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2" i="1" l="1"/>
  <c r="U315" i="1"/>
  <c r="U316" i="1"/>
  <c r="U318" i="1"/>
  <c r="U319" i="1"/>
  <c r="U323" i="1"/>
  <c r="U324" i="1"/>
  <c r="U294" i="1"/>
  <c r="U295" i="1"/>
  <c r="U296" i="1"/>
  <c r="U297" i="1"/>
  <c r="U298" i="1"/>
  <c r="U301" i="1"/>
  <c r="U303" i="1"/>
  <c r="U281" i="1"/>
  <c r="U282" i="1"/>
  <c r="U283" i="1"/>
  <c r="U285" i="1"/>
  <c r="U286" i="1"/>
  <c r="U287" i="1"/>
  <c r="U288" i="1"/>
  <c r="U291" i="1"/>
  <c r="U263" i="1"/>
  <c r="U264" i="1"/>
  <c r="U266" i="1"/>
  <c r="U268" i="1"/>
  <c r="U269" i="1"/>
  <c r="U270" i="1"/>
  <c r="U271" i="1"/>
  <c r="U274" i="1"/>
  <c r="U275" i="1"/>
  <c r="U276" i="1"/>
  <c r="U277" i="1"/>
  <c r="U243" i="1"/>
  <c r="U245" i="1"/>
  <c r="U246" i="1"/>
  <c r="U247" i="1"/>
  <c r="U249" i="1"/>
  <c r="U250" i="1"/>
  <c r="U251" i="1"/>
  <c r="U253" i="1"/>
  <c r="U254" i="1"/>
  <c r="U255" i="1"/>
  <c r="U258" i="1"/>
  <c r="U229" i="1"/>
  <c r="U230" i="1"/>
  <c r="U231" i="1"/>
  <c r="U232" i="1"/>
  <c r="U233" i="1"/>
  <c r="U234" i="1"/>
  <c r="U237" i="1"/>
  <c r="U238" i="1"/>
  <c r="U240" i="1"/>
  <c r="U213" i="1"/>
  <c r="U217" i="1"/>
  <c r="U221" i="1"/>
  <c r="U223" i="1"/>
  <c r="U225" i="1"/>
  <c r="U226" i="1"/>
  <c r="U193" i="1"/>
  <c r="U194" i="1"/>
  <c r="U199" i="1"/>
  <c r="U200" i="1"/>
  <c r="U201" i="1"/>
  <c r="U202" i="1"/>
  <c r="U204" i="1"/>
  <c r="U177" i="1"/>
  <c r="U179" i="1"/>
  <c r="U180" i="1"/>
  <c r="U181" i="1"/>
  <c r="U182" i="1"/>
  <c r="U183" i="1"/>
  <c r="U184" i="1"/>
  <c r="U186" i="1"/>
  <c r="U190" i="1"/>
  <c r="U191" i="1"/>
  <c r="U159" i="1"/>
  <c r="U160" i="1"/>
  <c r="U161" i="1"/>
  <c r="U162" i="1"/>
  <c r="U163" i="1"/>
  <c r="U165" i="1"/>
  <c r="U166" i="1"/>
  <c r="U167" i="1"/>
  <c r="U170" i="1"/>
  <c r="U173" i="1"/>
  <c r="U174" i="1"/>
  <c r="U175" i="1"/>
  <c r="U142" i="1"/>
  <c r="U143" i="1"/>
  <c r="U144" i="1"/>
  <c r="U145" i="1"/>
  <c r="U148" i="1"/>
  <c r="U149" i="1"/>
  <c r="U150" i="1"/>
  <c r="U151" i="1"/>
  <c r="U152" i="1"/>
  <c r="U153" i="1"/>
  <c r="U125" i="1"/>
  <c r="U127" i="1"/>
  <c r="U128" i="1"/>
  <c r="U129" i="1"/>
  <c r="U130" i="1"/>
  <c r="U131" i="1"/>
  <c r="U133" i="1"/>
  <c r="U136" i="1"/>
  <c r="U138" i="1"/>
  <c r="U108" i="1"/>
  <c r="U109" i="1"/>
  <c r="U111" i="1"/>
  <c r="U112" i="1"/>
  <c r="U113" i="1"/>
  <c r="U115" i="1"/>
  <c r="U116" i="1"/>
  <c r="U117" i="1"/>
  <c r="U120" i="1"/>
  <c r="U121" i="1"/>
  <c r="U122" i="1"/>
  <c r="U85" i="1" l="1"/>
  <c r="U86" i="1"/>
  <c r="U88" i="1"/>
  <c r="U89" i="1"/>
  <c r="U90" i="1"/>
  <c r="U92" i="1"/>
  <c r="U93" i="1"/>
  <c r="U94" i="1"/>
  <c r="U96" i="1"/>
  <c r="U99" i="1"/>
  <c r="U100" i="1"/>
  <c r="U70" i="1"/>
  <c r="U73" i="1"/>
  <c r="U75" i="1"/>
  <c r="U76" i="1"/>
  <c r="U77" i="1"/>
  <c r="U80" i="1"/>
  <c r="U55" i="1"/>
  <c r="U56" i="1"/>
  <c r="U57" i="1"/>
  <c r="U59" i="1"/>
  <c r="U60" i="1"/>
  <c r="U61" i="1"/>
  <c r="U62" i="1"/>
  <c r="U63" i="1"/>
  <c r="U64" i="1"/>
  <c r="U65" i="1"/>
  <c r="U66" i="1"/>
  <c r="U67" i="1"/>
  <c r="U68" i="1"/>
  <c r="U38" i="1"/>
  <c r="U39" i="1"/>
  <c r="U40" i="1"/>
  <c r="U41" i="1"/>
  <c r="U43" i="1"/>
  <c r="U46" i="1"/>
  <c r="U47" i="1"/>
  <c r="U48" i="1"/>
  <c r="U49" i="1"/>
  <c r="U50" i="1"/>
  <c r="U51" i="1"/>
  <c r="U52" i="1"/>
  <c r="U53" i="1"/>
  <c r="U22" i="1"/>
  <c r="U23" i="1"/>
  <c r="U24" i="1"/>
  <c r="U26" i="1"/>
  <c r="U27" i="1"/>
  <c r="U30" i="1"/>
  <c r="U33" i="1"/>
  <c r="U11" i="1"/>
  <c r="U12" i="1"/>
  <c r="U14" i="1"/>
  <c r="U15" i="1"/>
  <c r="U16" i="1"/>
  <c r="U17" i="1"/>
  <c r="U18" i="1"/>
  <c r="U19" i="1"/>
  <c r="U20" i="1"/>
  <c r="U367" i="1"/>
  <c r="U366" i="1"/>
  <c r="U361" i="1"/>
  <c r="U364" i="1"/>
  <c r="U362" i="1"/>
  <c r="U360" i="1"/>
  <c r="U359" i="1"/>
  <c r="U357" i="1"/>
  <c r="U356" i="1"/>
  <c r="U355" i="1"/>
  <c r="U352" i="1"/>
  <c r="U353" i="1"/>
  <c r="U351" i="1"/>
  <c r="U350" i="1"/>
  <c r="U349" i="1"/>
  <c r="U348" i="1"/>
  <c r="U317" i="1" l="1"/>
  <c r="U313" i="1"/>
  <c r="U198" i="1"/>
  <c r="U189" i="1"/>
  <c r="U188" i="1"/>
  <c r="U164" i="1"/>
  <c r="U187" i="1"/>
  <c r="U185" i="1"/>
  <c r="U171" i="1"/>
  <c r="U214" i="1"/>
  <c r="U289" i="1"/>
  <c r="U293" i="1"/>
  <c r="U260" i="1"/>
  <c r="U236" i="1"/>
  <c r="U252" i="1"/>
  <c r="U257" i="1"/>
  <c r="U256" i="1"/>
  <c r="U279" i="1"/>
  <c r="U241" i="1"/>
  <c r="U235" i="1"/>
  <c r="U220" i="1"/>
  <c r="U284" i="1"/>
  <c r="U222" i="1"/>
  <c r="U261" i="1"/>
  <c r="U219" i="1"/>
  <c r="U110" i="1" l="1"/>
  <c r="U141" i="1"/>
  <c r="U134" i="1"/>
  <c r="U132" i="1"/>
  <c r="U147" i="1"/>
  <c r="U32" i="1"/>
  <c r="U29" i="1"/>
  <c r="U81" i="1"/>
  <c r="U82" i="1"/>
  <c r="U91" i="1"/>
  <c r="U98" i="1"/>
  <c r="U95" i="1"/>
  <c r="U45" i="1"/>
  <c r="U97" i="1"/>
  <c r="U368" i="1" l="1"/>
  <c r="U370" i="1"/>
  <c r="U372" i="1"/>
  <c r="U374" i="1"/>
  <c r="U371" i="1"/>
  <c r="U375" i="1"/>
  <c r="U376" i="1"/>
  <c r="U373" i="1"/>
  <c r="U369" i="1"/>
  <c r="U365" i="1"/>
  <c r="U363" i="1"/>
  <c r="U358" i="1"/>
  <c r="U354" i="1"/>
  <c r="U329" i="1" l="1"/>
  <c r="U330" i="1"/>
  <c r="U336" i="1"/>
  <c r="U339" i="1"/>
  <c r="U102" i="1" l="1"/>
</calcChain>
</file>

<file path=xl/sharedStrings.xml><?xml version="1.0" encoding="utf-8"?>
<sst xmlns="http://schemas.openxmlformats.org/spreadsheetml/2006/main" count="1959" uniqueCount="917">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</sst>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9">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I376"/>
  <sheetViews>
    <sheetView tabSelected="1" topLeftCell="A353" workbookViewId="0">
      <selection activeCell="X357" sqref="X357"/>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11.7109375" style="10" customWidth="1"/>
    <col min="22" max="840" width="9.140625" style="10"/>
  </cols>
  <sheetData>
    <row r="1" spans="1:840" ht="18.75" customHeight="1" x14ac:dyDescent="0.25"/>
    <row r="2" spans="1:840" ht="14.25" customHeight="1" x14ac:dyDescent="0.25">
      <c r="B2" s="98"/>
      <c r="C2" s="98"/>
      <c r="D2" s="98"/>
      <c r="E2" s="98"/>
      <c r="F2" s="98"/>
      <c r="G2" s="98"/>
    </row>
    <row r="3" spans="1:840" ht="14.25" customHeight="1" x14ac:dyDescent="0.25">
      <c r="B3" s="98"/>
      <c r="C3" s="98"/>
      <c r="D3" s="98"/>
      <c r="E3" s="98"/>
      <c r="F3" s="98"/>
      <c r="G3" s="98"/>
    </row>
    <row r="7" spans="1:840" x14ac:dyDescent="0.25">
      <c r="A7" t="s">
        <v>484</v>
      </c>
      <c r="B7" t="s">
        <v>356</v>
      </c>
      <c r="C7" t="s">
        <v>357</v>
      </c>
      <c r="D7" t="s">
        <v>358</v>
      </c>
      <c r="E7" t="s">
        <v>359</v>
      </c>
      <c r="F7" t="s">
        <v>483</v>
      </c>
      <c r="G7" t="s">
        <v>360</v>
      </c>
    </row>
    <row r="10" spans="1:840" s="52" customFormat="1" x14ac:dyDescent="0.25">
      <c r="B10" s="52" t="s">
        <v>468</v>
      </c>
      <c r="C10" s="52" t="s">
        <v>370</v>
      </c>
      <c r="D10" s="52" t="s">
        <v>382</v>
      </c>
      <c r="E10" s="52" t="s">
        <v>376</v>
      </c>
      <c r="H10" s="10"/>
      <c r="I10" s="10">
        <v>1</v>
      </c>
      <c r="J10" s="10">
        <v>2</v>
      </c>
      <c r="K10" s="10">
        <v>3</v>
      </c>
      <c r="L10" s="10">
        <v>4</v>
      </c>
      <c r="M10" s="10">
        <v>5</v>
      </c>
      <c r="N10" s="10">
        <v>6</v>
      </c>
      <c r="O10" s="10">
        <v>7</v>
      </c>
      <c r="P10" s="10">
        <v>8</v>
      </c>
      <c r="Q10" s="10">
        <v>9</v>
      </c>
      <c r="R10" s="10">
        <v>10</v>
      </c>
      <c r="S10" s="10">
        <v>11</v>
      </c>
      <c r="T10" s="10" t="s">
        <v>916</v>
      </c>
      <c r="U10" s="10" t="s">
        <v>781</v>
      </c>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row>
    <row r="11" spans="1:840" s="6" customFormat="1" x14ac:dyDescent="0.25">
      <c r="A11" s="6">
        <v>112</v>
      </c>
      <c r="B11" s="3" t="s">
        <v>41</v>
      </c>
      <c r="C11" s="3" t="s">
        <v>42</v>
      </c>
      <c r="D11" s="12" t="s">
        <v>39</v>
      </c>
      <c r="E11" s="3" t="s">
        <v>43</v>
      </c>
      <c r="F11" s="3" t="s">
        <v>498</v>
      </c>
      <c r="G11" s="3" t="s">
        <v>347</v>
      </c>
      <c r="H11" s="6" t="s">
        <v>361</v>
      </c>
      <c r="J11" s="6">
        <v>15</v>
      </c>
      <c r="K11" s="6">
        <v>70</v>
      </c>
      <c r="L11" s="6">
        <v>20</v>
      </c>
      <c r="M11" s="6">
        <v>70</v>
      </c>
      <c r="N11" s="6">
        <v>10</v>
      </c>
      <c r="Q11" s="6">
        <v>70</v>
      </c>
      <c r="R11" s="6">
        <v>70</v>
      </c>
      <c r="S11" s="6">
        <v>10</v>
      </c>
      <c r="U11" s="6">
        <f>SUM(I11:T11)</f>
        <v>335</v>
      </c>
    </row>
    <row r="12" spans="1:840" s="6" customFormat="1" x14ac:dyDescent="0.25">
      <c r="A12" s="6">
        <v>114</v>
      </c>
      <c r="B12" s="3" t="s">
        <v>784</v>
      </c>
      <c r="C12" s="3" t="s">
        <v>6</v>
      </c>
      <c r="D12" s="12" t="s">
        <v>250</v>
      </c>
      <c r="E12" s="3" t="s">
        <v>813</v>
      </c>
      <c r="F12" s="3" t="s">
        <v>814</v>
      </c>
      <c r="G12" s="3" t="s">
        <v>347</v>
      </c>
      <c r="H12" s="3" t="s">
        <v>361</v>
      </c>
      <c r="K12" s="6">
        <v>30</v>
      </c>
      <c r="N12" s="6">
        <v>10</v>
      </c>
      <c r="O12" s="6">
        <v>10</v>
      </c>
      <c r="R12" s="6">
        <v>10</v>
      </c>
      <c r="T12" s="6">
        <v>20</v>
      </c>
      <c r="U12" s="6">
        <f>SUM(I12:T12)</f>
        <v>80</v>
      </c>
    </row>
    <row r="13" spans="1:840" s="6" customFormat="1" x14ac:dyDescent="0.25">
      <c r="B13" s="3" t="s">
        <v>231</v>
      </c>
      <c r="C13" s="3" t="s">
        <v>35</v>
      </c>
      <c r="D13" s="12" t="s">
        <v>223</v>
      </c>
      <c r="E13" s="3" t="s">
        <v>232</v>
      </c>
      <c r="F13" s="3" t="s">
        <v>704</v>
      </c>
      <c r="G13" s="3" t="s">
        <v>347</v>
      </c>
      <c r="H13" s="6" t="s">
        <v>361</v>
      </c>
    </row>
    <row r="14" spans="1:840" s="6" customFormat="1" x14ac:dyDescent="0.25">
      <c r="A14" s="6">
        <v>17</v>
      </c>
      <c r="B14" s="3" t="s">
        <v>741</v>
      </c>
      <c r="C14" s="3" t="s">
        <v>742</v>
      </c>
      <c r="D14" s="12" t="s">
        <v>763</v>
      </c>
      <c r="E14" s="3" t="s">
        <v>743</v>
      </c>
      <c r="F14" s="3" t="s">
        <v>744</v>
      </c>
      <c r="G14" s="3" t="s">
        <v>347</v>
      </c>
      <c r="H14" s="3" t="s">
        <v>361</v>
      </c>
      <c r="I14" s="6">
        <v>10</v>
      </c>
      <c r="O14" s="6">
        <v>10</v>
      </c>
      <c r="Q14" s="6">
        <v>10</v>
      </c>
      <c r="U14" s="6">
        <f t="shared" ref="U14:U20" si="0">SUM(I14:T14)</f>
        <v>30</v>
      </c>
    </row>
    <row r="15" spans="1:840" s="6" customFormat="1" x14ac:dyDescent="0.25">
      <c r="A15" s="6">
        <v>109</v>
      </c>
      <c r="B15" s="6" t="s">
        <v>92</v>
      </c>
      <c r="C15" s="6" t="s">
        <v>271</v>
      </c>
      <c r="D15" s="53" t="s">
        <v>250</v>
      </c>
      <c r="E15" s="44" t="s">
        <v>272</v>
      </c>
      <c r="F15" s="44" t="s">
        <v>698</v>
      </c>
      <c r="G15" s="6" t="s">
        <v>347</v>
      </c>
      <c r="H15" s="6" t="s">
        <v>361</v>
      </c>
      <c r="I15" s="6">
        <v>10</v>
      </c>
      <c r="K15" s="6">
        <v>15</v>
      </c>
      <c r="M15" s="6">
        <v>50</v>
      </c>
      <c r="N15" s="6">
        <v>15</v>
      </c>
      <c r="Q15" s="6">
        <v>30</v>
      </c>
      <c r="R15" s="6">
        <v>10</v>
      </c>
      <c r="U15" s="6">
        <f t="shared" si="0"/>
        <v>130</v>
      </c>
    </row>
    <row r="16" spans="1:840" s="6" customFormat="1" x14ac:dyDescent="0.25">
      <c r="A16" s="6">
        <v>102</v>
      </c>
      <c r="B16" s="3" t="s">
        <v>49</v>
      </c>
      <c r="C16" s="3" t="s">
        <v>50</v>
      </c>
      <c r="D16" s="12" t="s">
        <v>39</v>
      </c>
      <c r="E16" s="3" t="s">
        <v>51</v>
      </c>
      <c r="F16" s="3" t="s">
        <v>500</v>
      </c>
      <c r="G16" s="3" t="s">
        <v>347</v>
      </c>
      <c r="H16" s="6" t="s">
        <v>361</v>
      </c>
      <c r="I16" s="6">
        <v>15</v>
      </c>
      <c r="J16" s="6">
        <v>30</v>
      </c>
      <c r="K16" s="6">
        <v>20</v>
      </c>
      <c r="L16" s="6">
        <v>10</v>
      </c>
      <c r="O16" s="6">
        <v>10</v>
      </c>
      <c r="P16" s="6">
        <v>20</v>
      </c>
      <c r="Q16" s="6">
        <v>10</v>
      </c>
      <c r="S16" s="6">
        <v>50</v>
      </c>
      <c r="U16" s="6">
        <f t="shared" si="0"/>
        <v>165</v>
      </c>
    </row>
    <row r="17" spans="1:840" s="6" customFormat="1" x14ac:dyDescent="0.25">
      <c r="A17" s="6">
        <v>115</v>
      </c>
      <c r="B17" s="3" t="s">
        <v>52</v>
      </c>
      <c r="C17" s="3" t="s">
        <v>53</v>
      </c>
      <c r="D17" s="12" t="s">
        <v>39</v>
      </c>
      <c r="E17" s="3" t="s">
        <v>54</v>
      </c>
      <c r="F17" s="3" t="s">
        <v>499</v>
      </c>
      <c r="G17" s="3" t="s">
        <v>347</v>
      </c>
      <c r="H17" s="6" t="s">
        <v>361</v>
      </c>
      <c r="K17" s="6">
        <v>10</v>
      </c>
      <c r="M17" s="6">
        <v>10</v>
      </c>
      <c r="U17" s="6">
        <f t="shared" si="0"/>
        <v>20</v>
      </c>
    </row>
    <row r="18" spans="1:840" s="6" customFormat="1" x14ac:dyDescent="0.25">
      <c r="A18" s="6">
        <v>110</v>
      </c>
      <c r="B18" s="14" t="s">
        <v>80</v>
      </c>
      <c r="C18" s="14" t="s">
        <v>81</v>
      </c>
      <c r="D18" s="6" t="s">
        <v>79</v>
      </c>
      <c r="E18" s="16">
        <v>32795</v>
      </c>
      <c r="F18" s="16" t="s">
        <v>635</v>
      </c>
      <c r="G18" s="6" t="s">
        <v>347</v>
      </c>
      <c r="H18" s="6" t="s">
        <v>361</v>
      </c>
      <c r="J18" s="6">
        <v>20</v>
      </c>
      <c r="N18" s="6">
        <v>10</v>
      </c>
      <c r="U18" s="6">
        <f t="shared" si="0"/>
        <v>30</v>
      </c>
    </row>
    <row r="19" spans="1:840" s="6" customFormat="1" x14ac:dyDescent="0.25">
      <c r="A19" s="6">
        <v>118</v>
      </c>
      <c r="B19" s="14" t="s">
        <v>893</v>
      </c>
      <c r="C19" s="14" t="s">
        <v>894</v>
      </c>
      <c r="D19" s="6" t="s">
        <v>202</v>
      </c>
      <c r="E19" s="16">
        <v>35732</v>
      </c>
      <c r="F19" s="16" t="s">
        <v>895</v>
      </c>
      <c r="G19" s="3" t="s">
        <v>347</v>
      </c>
      <c r="Q19" s="6">
        <v>50</v>
      </c>
      <c r="R19" s="6">
        <v>30</v>
      </c>
      <c r="U19" s="6">
        <f t="shared" si="0"/>
        <v>80</v>
      </c>
    </row>
    <row r="20" spans="1:840" s="6" customFormat="1" x14ac:dyDescent="0.25">
      <c r="A20" s="6">
        <v>111</v>
      </c>
      <c r="B20" s="14" t="s">
        <v>764</v>
      </c>
      <c r="C20" s="14" t="s">
        <v>115</v>
      </c>
      <c r="D20" s="6" t="s">
        <v>178</v>
      </c>
      <c r="E20" s="16">
        <v>36204</v>
      </c>
      <c r="F20" s="16" t="s">
        <v>765</v>
      </c>
      <c r="G20" s="3" t="s">
        <v>347</v>
      </c>
      <c r="H20" s="6" t="s">
        <v>361</v>
      </c>
      <c r="J20" s="6">
        <v>10</v>
      </c>
      <c r="M20" s="6">
        <v>30</v>
      </c>
      <c r="N20" s="6">
        <v>70</v>
      </c>
      <c r="P20" s="6">
        <v>20</v>
      </c>
      <c r="Q20" s="6">
        <v>20</v>
      </c>
      <c r="R20" s="6">
        <v>15</v>
      </c>
      <c r="S20" s="6">
        <v>10</v>
      </c>
      <c r="U20" s="6">
        <f t="shared" si="0"/>
        <v>175</v>
      </c>
    </row>
    <row r="21" spans="1:840" s="6" customFormat="1" x14ac:dyDescent="0.25">
      <c r="B21" s="14" t="s">
        <v>526</v>
      </c>
      <c r="C21" s="14" t="s">
        <v>527</v>
      </c>
      <c r="D21" s="17" t="s">
        <v>523</v>
      </c>
      <c r="E21" s="16">
        <v>33119</v>
      </c>
      <c r="F21" s="16"/>
      <c r="G21" s="1" t="s">
        <v>347</v>
      </c>
      <c r="H21" s="6" t="s">
        <v>361</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row>
    <row r="22" spans="1:840" s="6" customFormat="1" x14ac:dyDescent="0.25">
      <c r="A22" s="6">
        <v>104</v>
      </c>
      <c r="B22" s="14" t="s">
        <v>720</v>
      </c>
      <c r="C22" s="14" t="s">
        <v>721</v>
      </c>
      <c r="D22" s="17" t="s">
        <v>79</v>
      </c>
      <c r="E22" s="16">
        <v>34916</v>
      </c>
      <c r="F22" s="16" t="s">
        <v>766</v>
      </c>
      <c r="G22" s="1" t="s">
        <v>347</v>
      </c>
      <c r="H22" s="6" t="s">
        <v>361</v>
      </c>
      <c r="I22" s="1">
        <v>70</v>
      </c>
      <c r="J22" s="1">
        <v>10</v>
      </c>
      <c r="K22" s="1"/>
      <c r="L22" s="1"/>
      <c r="M22" s="1"/>
      <c r="N22" s="1">
        <v>50</v>
      </c>
      <c r="O22" s="1"/>
      <c r="P22" s="1"/>
      <c r="Q22" s="1"/>
      <c r="R22" s="1"/>
      <c r="S22" s="1"/>
      <c r="T22" s="1"/>
      <c r="U22" s="1">
        <f>SUM(I22:T22)</f>
        <v>130</v>
      </c>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row>
    <row r="23" spans="1:840" s="6" customFormat="1" x14ac:dyDescent="0.25">
      <c r="A23" s="6">
        <v>107</v>
      </c>
      <c r="B23" s="6" t="s">
        <v>188</v>
      </c>
      <c r="C23" s="6" t="s">
        <v>189</v>
      </c>
      <c r="D23" s="6" t="s">
        <v>178</v>
      </c>
      <c r="E23" s="44" t="s">
        <v>190</v>
      </c>
      <c r="F23" s="44" t="s">
        <v>548</v>
      </c>
      <c r="G23" s="6" t="s">
        <v>347</v>
      </c>
      <c r="H23" s="6" t="s">
        <v>361</v>
      </c>
      <c r="I23" s="6">
        <v>10</v>
      </c>
      <c r="J23" s="6">
        <v>10</v>
      </c>
      <c r="K23" s="6">
        <v>10</v>
      </c>
      <c r="L23" s="6">
        <v>50</v>
      </c>
      <c r="M23" s="6">
        <v>15</v>
      </c>
      <c r="N23" s="6">
        <v>10</v>
      </c>
      <c r="O23" s="6">
        <v>20</v>
      </c>
      <c r="Q23" s="6">
        <v>10</v>
      </c>
      <c r="R23" s="6">
        <v>10</v>
      </c>
      <c r="S23" s="6">
        <v>15</v>
      </c>
      <c r="U23" s="6">
        <f>SUM(I23:T23)</f>
        <v>160</v>
      </c>
    </row>
    <row r="24" spans="1:840" s="6" customFormat="1" x14ac:dyDescent="0.25">
      <c r="A24" s="6">
        <v>105</v>
      </c>
      <c r="B24" s="14" t="s">
        <v>735</v>
      </c>
      <c r="C24" s="14" t="s">
        <v>736</v>
      </c>
      <c r="D24" s="6" t="s">
        <v>335</v>
      </c>
      <c r="E24" s="44" t="s">
        <v>737</v>
      </c>
      <c r="F24" s="44" t="s">
        <v>738</v>
      </c>
      <c r="G24" s="6" t="s">
        <v>347</v>
      </c>
      <c r="H24" s="6" t="s">
        <v>361</v>
      </c>
      <c r="I24" s="6">
        <v>10</v>
      </c>
      <c r="O24" s="6">
        <v>70</v>
      </c>
      <c r="Q24" s="6">
        <v>10</v>
      </c>
      <c r="U24" s="6">
        <f>SUM(I24:T24)</f>
        <v>90</v>
      </c>
    </row>
    <row r="25" spans="1:840" s="6" customFormat="1" x14ac:dyDescent="0.25">
      <c r="B25" s="14" t="s">
        <v>686</v>
      </c>
      <c r="C25" s="14" t="s">
        <v>687</v>
      </c>
      <c r="D25" s="17" t="s">
        <v>679</v>
      </c>
      <c r="E25" s="16">
        <v>35706</v>
      </c>
      <c r="F25" s="16" t="s">
        <v>688</v>
      </c>
      <c r="G25" s="1" t="s">
        <v>347</v>
      </c>
      <c r="H25" s="6" t="s">
        <v>361</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row>
    <row r="26" spans="1:840" s="6" customFormat="1" x14ac:dyDescent="0.25">
      <c r="A26" s="6">
        <v>108</v>
      </c>
      <c r="B26" s="5" t="s">
        <v>295</v>
      </c>
      <c r="C26" s="40" t="s">
        <v>105</v>
      </c>
      <c r="D26" s="41" t="s">
        <v>763</v>
      </c>
      <c r="E26" s="42" t="s">
        <v>296</v>
      </c>
      <c r="F26" s="42" t="s">
        <v>521</v>
      </c>
      <c r="G26" s="6" t="s">
        <v>347</v>
      </c>
      <c r="H26" s="6" t="s">
        <v>361</v>
      </c>
      <c r="I26" s="1">
        <v>20</v>
      </c>
      <c r="J26" s="1">
        <v>50</v>
      </c>
      <c r="K26" s="1">
        <v>50</v>
      </c>
      <c r="L26" s="1"/>
      <c r="M26" s="1">
        <v>10</v>
      </c>
      <c r="N26" s="1">
        <v>20</v>
      </c>
      <c r="O26" s="1">
        <v>50</v>
      </c>
      <c r="P26" s="1">
        <v>20</v>
      </c>
      <c r="Q26" s="1">
        <v>10</v>
      </c>
      <c r="R26" s="1"/>
      <c r="S26" s="1">
        <v>30</v>
      </c>
      <c r="T26" s="1"/>
      <c r="U26" s="1">
        <f>SUM(I26:T26)</f>
        <v>260</v>
      </c>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row>
    <row r="27" spans="1:840" s="6" customFormat="1" x14ac:dyDescent="0.25">
      <c r="A27" s="6">
        <v>106</v>
      </c>
      <c r="B27" s="5" t="s">
        <v>297</v>
      </c>
      <c r="C27" s="5" t="s">
        <v>89</v>
      </c>
      <c r="D27" s="23" t="s">
        <v>515</v>
      </c>
      <c r="E27" s="5" t="s">
        <v>298</v>
      </c>
      <c r="F27" s="5" t="s">
        <v>516</v>
      </c>
      <c r="G27" s="5" t="s">
        <v>347</v>
      </c>
      <c r="H27" s="6" t="s">
        <v>361</v>
      </c>
      <c r="I27" s="1">
        <v>10</v>
      </c>
      <c r="J27" s="1">
        <v>70</v>
      </c>
      <c r="K27" s="1">
        <v>10</v>
      </c>
      <c r="L27" s="1">
        <v>70</v>
      </c>
      <c r="M27" s="1">
        <v>10</v>
      </c>
      <c r="N27" s="1">
        <v>30</v>
      </c>
      <c r="O27" s="1"/>
      <c r="P27" s="1"/>
      <c r="Q27" s="1">
        <v>10</v>
      </c>
      <c r="R27" s="1"/>
      <c r="S27" s="1">
        <v>70</v>
      </c>
      <c r="T27" s="1"/>
      <c r="U27" s="1">
        <f>SUM(I27:T27)</f>
        <v>280</v>
      </c>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row>
    <row r="28" spans="1:840" s="6" customFormat="1" x14ac:dyDescent="0.25">
      <c r="B28" s="14" t="s">
        <v>78</v>
      </c>
      <c r="C28" s="14" t="s">
        <v>72</v>
      </c>
      <c r="D28" s="17" t="s">
        <v>79</v>
      </c>
      <c r="E28" s="16">
        <v>35216</v>
      </c>
      <c r="F28" s="16" t="s">
        <v>636</v>
      </c>
      <c r="G28" s="1" t="s">
        <v>347</v>
      </c>
      <c r="H28" s="6" t="s">
        <v>361</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row>
    <row r="29" spans="1:840" s="6" customFormat="1" x14ac:dyDescent="0.25">
      <c r="A29" s="6">
        <v>101</v>
      </c>
      <c r="B29" s="14" t="s">
        <v>127</v>
      </c>
      <c r="C29" s="14" t="s">
        <v>128</v>
      </c>
      <c r="D29" s="17" t="s">
        <v>122</v>
      </c>
      <c r="E29" s="16">
        <v>34481</v>
      </c>
      <c r="F29" s="16" t="s">
        <v>589</v>
      </c>
      <c r="G29" s="6" t="s">
        <v>347</v>
      </c>
      <c r="H29" s="6" t="s">
        <v>361</v>
      </c>
      <c r="I29" s="6">
        <v>50</v>
      </c>
      <c r="J29" s="6">
        <v>10</v>
      </c>
      <c r="K29" s="6">
        <v>10</v>
      </c>
      <c r="L29" s="6">
        <v>30</v>
      </c>
      <c r="M29" s="6">
        <v>10</v>
      </c>
      <c r="O29" s="6">
        <v>10</v>
      </c>
      <c r="P29" s="6">
        <v>20</v>
      </c>
      <c r="Q29" s="6">
        <v>10</v>
      </c>
      <c r="S29" s="6">
        <v>10</v>
      </c>
      <c r="T29" s="6">
        <v>20</v>
      </c>
      <c r="U29" s="6">
        <f>SUM(I29:T29)</f>
        <v>180</v>
      </c>
    </row>
    <row r="30" spans="1:840" s="6" customFormat="1" x14ac:dyDescent="0.25">
      <c r="A30" s="6">
        <v>52</v>
      </c>
      <c r="B30" s="14" t="s">
        <v>811</v>
      </c>
      <c r="C30" s="14" t="s">
        <v>245</v>
      </c>
      <c r="D30" s="17" t="s">
        <v>799</v>
      </c>
      <c r="E30" s="16">
        <v>33148</v>
      </c>
      <c r="F30" s="16" t="s">
        <v>812</v>
      </c>
      <c r="G30" s="6" t="s">
        <v>347</v>
      </c>
      <c r="H30" s="6" t="s">
        <v>361</v>
      </c>
      <c r="K30" s="6">
        <v>10</v>
      </c>
      <c r="P30" s="6">
        <v>20</v>
      </c>
      <c r="U30" s="6">
        <f>SUM(I30:T30)</f>
        <v>30</v>
      </c>
    </row>
    <row r="31" spans="1:840" s="6" customFormat="1" x14ac:dyDescent="0.25">
      <c r="B31" s="6" t="s">
        <v>285</v>
      </c>
      <c r="C31" s="6" t="s">
        <v>286</v>
      </c>
      <c r="D31" s="6" t="s">
        <v>279</v>
      </c>
      <c r="E31" s="39">
        <v>35543</v>
      </c>
      <c r="F31" s="39" t="s">
        <v>658</v>
      </c>
      <c r="G31" s="6" t="s">
        <v>347</v>
      </c>
      <c r="H31" s="6" t="s">
        <v>361</v>
      </c>
    </row>
    <row r="32" spans="1:840" s="6" customFormat="1" x14ac:dyDescent="0.25">
      <c r="A32" s="6">
        <v>103</v>
      </c>
      <c r="B32" s="12" t="s">
        <v>289</v>
      </c>
      <c r="C32" s="12" t="s">
        <v>36</v>
      </c>
      <c r="D32" s="12" t="s">
        <v>335</v>
      </c>
      <c r="E32" s="19">
        <v>33375</v>
      </c>
      <c r="F32" s="19" t="s">
        <v>614</v>
      </c>
      <c r="G32" s="6" t="s">
        <v>347</v>
      </c>
      <c r="H32" s="6" t="s">
        <v>361</v>
      </c>
      <c r="I32" s="6">
        <v>30</v>
      </c>
      <c r="M32" s="6">
        <v>20</v>
      </c>
      <c r="O32" s="6">
        <v>30</v>
      </c>
      <c r="P32" s="6">
        <v>20</v>
      </c>
      <c r="Q32" s="6">
        <v>15</v>
      </c>
      <c r="R32" s="6">
        <v>20</v>
      </c>
      <c r="S32" s="6">
        <v>20</v>
      </c>
      <c r="T32" s="6">
        <v>20</v>
      </c>
      <c r="U32" s="6">
        <f>SUM(I32:T32)</f>
        <v>175</v>
      </c>
    </row>
    <row r="33" spans="1:841" s="6" customFormat="1" x14ac:dyDescent="0.25">
      <c r="A33" s="6">
        <v>116</v>
      </c>
      <c r="B33" s="6" t="s">
        <v>403</v>
      </c>
      <c r="C33" s="6" t="s">
        <v>235</v>
      </c>
      <c r="D33" s="6" t="s">
        <v>141</v>
      </c>
      <c r="E33" s="55" t="s">
        <v>440</v>
      </c>
      <c r="F33" s="55"/>
      <c r="G33" s="6" t="s">
        <v>347</v>
      </c>
      <c r="H33" s="6" t="s">
        <v>361</v>
      </c>
      <c r="O33" s="6">
        <v>15</v>
      </c>
      <c r="R33" s="6">
        <v>50</v>
      </c>
      <c r="U33" s="6">
        <f>SUM(I33:T33)</f>
        <v>65</v>
      </c>
    </row>
    <row r="34" spans="1:841"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row>
    <row r="35" spans="1:841" s="6" customFormat="1" x14ac:dyDescent="0.25">
      <c r="B35" s="3"/>
      <c r="C35" s="3"/>
      <c r="D35" s="12"/>
      <c r="E35" s="3"/>
      <c r="F35" s="3"/>
      <c r="G35" s="3"/>
      <c r="H35" s="3"/>
    </row>
    <row r="36" spans="1:841" s="56" customFormat="1" x14ac:dyDescent="0.25">
      <c r="B36" s="57" t="s">
        <v>465</v>
      </c>
      <c r="C36" s="57" t="s">
        <v>371</v>
      </c>
      <c r="D36" s="58" t="s">
        <v>383</v>
      </c>
      <c r="E36" s="59" t="s">
        <v>377</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row>
    <row r="37" spans="1:841" s="80" customFormat="1" x14ac:dyDescent="0.25">
      <c r="B37" s="81"/>
      <c r="C37" s="81"/>
      <c r="E37" s="82"/>
      <c r="F37" s="82"/>
    </row>
    <row r="38" spans="1:841" s="6" customFormat="1" x14ac:dyDescent="0.25">
      <c r="A38" s="1">
        <v>25</v>
      </c>
      <c r="B38" s="6" t="s">
        <v>493</v>
      </c>
      <c r="C38" s="6" t="s">
        <v>494</v>
      </c>
      <c r="D38" s="6" t="s">
        <v>780</v>
      </c>
      <c r="E38" s="11">
        <v>30290</v>
      </c>
      <c r="F38" s="11" t="s">
        <v>495</v>
      </c>
      <c r="G38" s="6" t="s">
        <v>715</v>
      </c>
      <c r="H38" s="6" t="s">
        <v>716</v>
      </c>
      <c r="I38" s="1"/>
      <c r="J38" s="1">
        <v>50</v>
      </c>
      <c r="K38" s="1">
        <v>10</v>
      </c>
      <c r="L38" s="1"/>
      <c r="M38" s="1"/>
      <c r="N38" s="1"/>
      <c r="O38" s="1">
        <v>15</v>
      </c>
      <c r="P38" s="1"/>
      <c r="Q38" s="1"/>
      <c r="R38" s="1"/>
      <c r="S38" s="1">
        <v>50</v>
      </c>
      <c r="T38" s="1"/>
      <c r="U38" s="1">
        <f>SUM(I38:T38)</f>
        <v>125</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row>
    <row r="39" spans="1:841" s="6" customFormat="1" x14ac:dyDescent="0.25">
      <c r="A39" s="1">
        <v>27</v>
      </c>
      <c r="B39" s="6" t="s">
        <v>535</v>
      </c>
      <c r="C39" s="6" t="s">
        <v>326</v>
      </c>
      <c r="D39" s="6" t="s">
        <v>536</v>
      </c>
      <c r="E39" s="11">
        <v>29047</v>
      </c>
      <c r="F39" s="11" t="s">
        <v>537</v>
      </c>
      <c r="G39" s="6" t="s">
        <v>348</v>
      </c>
      <c r="H39" s="6" t="s">
        <v>362</v>
      </c>
      <c r="I39" s="1"/>
      <c r="J39" s="1">
        <v>20</v>
      </c>
      <c r="K39" s="1"/>
      <c r="L39" s="1">
        <v>10</v>
      </c>
      <c r="M39" s="1"/>
      <c r="N39" s="1"/>
      <c r="O39" s="1"/>
      <c r="P39" s="1"/>
      <c r="Q39" s="1"/>
      <c r="R39" s="1"/>
      <c r="S39" s="1"/>
      <c r="T39" s="1"/>
      <c r="U39" s="1">
        <f>SUM(I39:T39)</f>
        <v>30</v>
      </c>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row>
    <row r="40" spans="1:841" s="6" customFormat="1" x14ac:dyDescent="0.25">
      <c r="A40" s="1">
        <v>42</v>
      </c>
      <c r="B40" s="6" t="s">
        <v>849</v>
      </c>
      <c r="C40" s="6" t="s">
        <v>105</v>
      </c>
      <c r="D40" s="6" t="s">
        <v>850</v>
      </c>
      <c r="E40" s="11">
        <v>29330</v>
      </c>
      <c r="F40" s="11" t="s">
        <v>851</v>
      </c>
      <c r="G40" s="6" t="s">
        <v>348</v>
      </c>
      <c r="H40" s="6" t="s">
        <v>362</v>
      </c>
      <c r="I40" s="1"/>
      <c r="J40" s="1"/>
      <c r="K40" s="1"/>
      <c r="L40" s="1"/>
      <c r="M40" s="1">
        <v>10</v>
      </c>
      <c r="N40" s="1"/>
      <c r="O40" s="1"/>
      <c r="P40" s="1"/>
      <c r="Q40" s="1"/>
      <c r="R40" s="1"/>
      <c r="S40" s="1"/>
      <c r="T40" s="1"/>
      <c r="U40" s="1">
        <f>SUM(I40:T40)</f>
        <v>10</v>
      </c>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row>
    <row r="41" spans="1:841" s="1" customFormat="1" x14ac:dyDescent="0.25">
      <c r="A41" s="1">
        <v>22</v>
      </c>
      <c r="B41" s="6" t="s">
        <v>176</v>
      </c>
      <c r="C41" s="6" t="s">
        <v>177</v>
      </c>
      <c r="D41" s="43" t="s">
        <v>178</v>
      </c>
      <c r="E41" s="74" t="s">
        <v>179</v>
      </c>
      <c r="F41" s="92" t="s">
        <v>545</v>
      </c>
      <c r="G41" s="3" t="s">
        <v>348</v>
      </c>
      <c r="H41" s="6" t="s">
        <v>362</v>
      </c>
      <c r="I41" s="6">
        <v>10</v>
      </c>
      <c r="J41" s="6">
        <v>10</v>
      </c>
      <c r="K41" s="6">
        <v>10</v>
      </c>
      <c r="L41" s="6"/>
      <c r="M41" s="6"/>
      <c r="N41" s="6"/>
      <c r="O41" s="6"/>
      <c r="P41" s="6"/>
      <c r="Q41" s="6"/>
      <c r="R41" s="6"/>
      <c r="S41" s="6"/>
      <c r="T41" s="6"/>
      <c r="U41" s="6">
        <f>SUM(I41:T41)</f>
        <v>30</v>
      </c>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row>
    <row r="42" spans="1:841" s="1" customFormat="1" x14ac:dyDescent="0.25">
      <c r="B42" s="14" t="s">
        <v>84</v>
      </c>
      <c r="C42" s="14" t="s">
        <v>82</v>
      </c>
      <c r="D42" s="17" t="s">
        <v>79</v>
      </c>
      <c r="E42" s="16">
        <v>30409</v>
      </c>
      <c r="F42" s="16"/>
      <c r="G42" s="3" t="s">
        <v>348</v>
      </c>
      <c r="H42" s="6" t="s">
        <v>362</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row>
    <row r="43" spans="1:841" s="1" customFormat="1" x14ac:dyDescent="0.25">
      <c r="A43" s="1">
        <v>23</v>
      </c>
      <c r="B43" s="6" t="s">
        <v>538</v>
      </c>
      <c r="C43" s="6" t="s">
        <v>539</v>
      </c>
      <c r="D43" s="6" t="s">
        <v>536</v>
      </c>
      <c r="E43" s="11">
        <v>29518</v>
      </c>
      <c r="F43" s="11" t="s">
        <v>540</v>
      </c>
      <c r="G43" s="6" t="s">
        <v>348</v>
      </c>
      <c r="H43" s="6" t="s">
        <v>362</v>
      </c>
      <c r="J43" s="6">
        <v>10</v>
      </c>
      <c r="K43" s="6"/>
      <c r="L43" s="6">
        <v>10</v>
      </c>
      <c r="M43" s="6"/>
      <c r="N43" s="6"/>
      <c r="O43" s="6"/>
      <c r="P43" s="6"/>
      <c r="Q43" s="6"/>
      <c r="R43" s="6"/>
      <c r="S43" s="6"/>
      <c r="T43" s="6"/>
      <c r="U43" s="1">
        <f>SUM(I43:T43)</f>
        <v>20</v>
      </c>
    </row>
    <row r="44" spans="1:841" s="1" customFormat="1" ht="16.5" x14ac:dyDescent="0.25">
      <c r="B44" s="3" t="s">
        <v>405</v>
      </c>
      <c r="C44" s="3" t="s">
        <v>404</v>
      </c>
      <c r="D44" s="12" t="s">
        <v>335</v>
      </c>
      <c r="E44" s="72">
        <v>29527</v>
      </c>
      <c r="F44" s="72" t="s">
        <v>693</v>
      </c>
      <c r="G44" s="6" t="s">
        <v>349</v>
      </c>
      <c r="H44" s="6" t="s">
        <v>362</v>
      </c>
    </row>
    <row r="45" spans="1:841" s="1" customFormat="1" x14ac:dyDescent="0.25">
      <c r="A45" s="6">
        <v>9</v>
      </c>
      <c r="B45" s="14" t="s">
        <v>123</v>
      </c>
      <c r="C45" s="14" t="s">
        <v>124</v>
      </c>
      <c r="D45" s="6" t="s">
        <v>122</v>
      </c>
      <c r="E45" s="16">
        <v>31858</v>
      </c>
      <c r="F45" s="16" t="s">
        <v>591</v>
      </c>
      <c r="G45" s="3" t="s">
        <v>348</v>
      </c>
      <c r="H45" s="6" t="s">
        <v>362</v>
      </c>
      <c r="I45" s="6">
        <v>50</v>
      </c>
      <c r="J45" s="6">
        <v>10</v>
      </c>
      <c r="K45" s="6">
        <v>10</v>
      </c>
      <c r="L45" s="6">
        <v>10</v>
      </c>
      <c r="M45" s="6">
        <v>10</v>
      </c>
      <c r="N45" s="6">
        <v>50</v>
      </c>
      <c r="O45" s="6">
        <v>10</v>
      </c>
      <c r="P45" s="6">
        <v>20</v>
      </c>
      <c r="Q45" s="6">
        <v>10</v>
      </c>
      <c r="R45" s="6"/>
      <c r="S45" s="6">
        <v>10</v>
      </c>
      <c r="T45" s="6">
        <v>20</v>
      </c>
      <c r="U45" s="6">
        <f t="shared" ref="U45:U53" si="1">SUM(I45:T45)</f>
        <v>210</v>
      </c>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row>
    <row r="46" spans="1:841" s="1" customFormat="1" x14ac:dyDescent="0.25">
      <c r="A46" s="6">
        <v>37</v>
      </c>
      <c r="B46" s="3" t="s">
        <v>402</v>
      </c>
      <c r="C46" s="3" t="s">
        <v>35</v>
      </c>
      <c r="D46" s="12" t="s">
        <v>763</v>
      </c>
      <c r="E46" s="3" t="s">
        <v>469</v>
      </c>
      <c r="F46" s="3" t="s">
        <v>486</v>
      </c>
      <c r="G46" s="3" t="s">
        <v>348</v>
      </c>
      <c r="H46" s="3" t="s">
        <v>362</v>
      </c>
      <c r="I46" s="6"/>
      <c r="J46" s="6"/>
      <c r="K46" s="6">
        <v>30</v>
      </c>
      <c r="L46" s="6"/>
      <c r="M46" s="6">
        <v>50</v>
      </c>
      <c r="N46" s="6">
        <v>30</v>
      </c>
      <c r="O46" s="6">
        <v>30</v>
      </c>
      <c r="P46" s="6">
        <v>20</v>
      </c>
      <c r="Q46" s="6"/>
      <c r="R46" s="6"/>
      <c r="S46" s="6"/>
      <c r="T46" s="6">
        <v>20</v>
      </c>
      <c r="U46" s="6">
        <f t="shared" si="1"/>
        <v>180</v>
      </c>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row>
    <row r="47" spans="1:841" s="1" customFormat="1" x14ac:dyDescent="0.25">
      <c r="A47" s="6">
        <v>6</v>
      </c>
      <c r="B47" s="14" t="s">
        <v>129</v>
      </c>
      <c r="C47" s="14" t="s">
        <v>68</v>
      </c>
      <c r="D47" s="17" t="s">
        <v>122</v>
      </c>
      <c r="E47" s="16">
        <v>29659</v>
      </c>
      <c r="F47" s="16" t="s">
        <v>712</v>
      </c>
      <c r="G47" s="6" t="s">
        <v>349</v>
      </c>
      <c r="H47" s="6" t="s">
        <v>362</v>
      </c>
      <c r="I47" s="6">
        <v>10</v>
      </c>
      <c r="J47" s="6"/>
      <c r="K47" s="6">
        <v>10</v>
      </c>
      <c r="L47" s="6"/>
      <c r="M47" s="6">
        <v>10</v>
      </c>
      <c r="N47" s="6">
        <v>10</v>
      </c>
      <c r="O47" s="6">
        <v>10</v>
      </c>
      <c r="P47" s="6">
        <v>20</v>
      </c>
      <c r="Q47" s="6">
        <v>10</v>
      </c>
      <c r="R47" s="6">
        <v>15</v>
      </c>
      <c r="S47" s="6">
        <v>10</v>
      </c>
      <c r="T47" s="6"/>
      <c r="U47" s="6">
        <f t="shared" si="1"/>
        <v>105</v>
      </c>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row>
    <row r="48" spans="1:841" s="1" customFormat="1" ht="16.5" x14ac:dyDescent="0.25">
      <c r="A48" s="6">
        <v>34</v>
      </c>
      <c r="B48" s="22" t="s">
        <v>150</v>
      </c>
      <c r="C48" s="22" t="s">
        <v>35</v>
      </c>
      <c r="D48" s="24" t="s">
        <v>143</v>
      </c>
      <c r="E48" s="79">
        <v>30377</v>
      </c>
      <c r="F48" s="79" t="s">
        <v>678</v>
      </c>
      <c r="G48" s="3" t="s">
        <v>348</v>
      </c>
      <c r="H48" s="6" t="s">
        <v>362</v>
      </c>
      <c r="I48" s="6"/>
      <c r="J48" s="6"/>
      <c r="K48" s="6">
        <v>10</v>
      </c>
      <c r="L48" s="6"/>
      <c r="M48" s="6"/>
      <c r="N48" s="6"/>
      <c r="O48" s="6"/>
      <c r="P48" s="6"/>
      <c r="Q48" s="6"/>
      <c r="R48" s="6"/>
      <c r="S48" s="6"/>
      <c r="T48" s="6"/>
      <c r="U48" s="6">
        <f t="shared" si="1"/>
        <v>10</v>
      </c>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row>
    <row r="49" spans="1:841" s="1" customFormat="1" ht="16.5" x14ac:dyDescent="0.25">
      <c r="A49" s="1">
        <v>29</v>
      </c>
      <c r="B49" s="22" t="s">
        <v>431</v>
      </c>
      <c r="C49" s="22" t="s">
        <v>156</v>
      </c>
      <c r="D49" s="24" t="s">
        <v>202</v>
      </c>
      <c r="E49" s="79">
        <v>31490</v>
      </c>
      <c r="F49" s="79" t="s">
        <v>579</v>
      </c>
      <c r="G49" s="3" t="s">
        <v>348</v>
      </c>
      <c r="H49" s="6" t="s">
        <v>362</v>
      </c>
      <c r="I49" s="6"/>
      <c r="J49" s="6"/>
      <c r="K49" s="6">
        <v>10</v>
      </c>
      <c r="L49" s="6"/>
      <c r="M49" s="6"/>
      <c r="N49" s="6"/>
      <c r="O49" s="6"/>
      <c r="P49" s="6"/>
      <c r="Q49" s="6">
        <v>10</v>
      </c>
      <c r="R49" s="6"/>
      <c r="S49" s="6"/>
      <c r="T49" s="6"/>
      <c r="U49" s="6">
        <f t="shared" si="1"/>
        <v>20</v>
      </c>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row>
    <row r="50" spans="1:841" s="1" customFormat="1" x14ac:dyDescent="0.25">
      <c r="A50" s="1">
        <v>26</v>
      </c>
      <c r="B50" s="6" t="s">
        <v>180</v>
      </c>
      <c r="C50" s="6" t="s">
        <v>181</v>
      </c>
      <c r="D50" s="43" t="s">
        <v>178</v>
      </c>
      <c r="E50" s="88" t="s">
        <v>182</v>
      </c>
      <c r="F50" s="93" t="s">
        <v>546</v>
      </c>
      <c r="G50" s="6" t="s">
        <v>348</v>
      </c>
      <c r="H50" s="6" t="s">
        <v>362</v>
      </c>
      <c r="J50" s="1">
        <v>10</v>
      </c>
      <c r="K50" s="1">
        <v>10</v>
      </c>
      <c r="L50" s="1">
        <v>10</v>
      </c>
      <c r="N50" s="6">
        <v>10</v>
      </c>
      <c r="O50" s="6"/>
      <c r="P50" s="6"/>
      <c r="Q50" s="6"/>
      <c r="R50" s="6">
        <v>10</v>
      </c>
      <c r="S50" s="6">
        <v>10</v>
      </c>
      <c r="T50" s="6">
        <v>20</v>
      </c>
      <c r="U50" s="1">
        <f t="shared" si="1"/>
        <v>80</v>
      </c>
    </row>
    <row r="51" spans="1:841" s="1" customFormat="1" x14ac:dyDescent="0.25">
      <c r="A51" s="1">
        <v>41</v>
      </c>
      <c r="B51" s="6" t="s">
        <v>511</v>
      </c>
      <c r="C51" s="6" t="s">
        <v>35</v>
      </c>
      <c r="D51" s="6" t="s">
        <v>509</v>
      </c>
      <c r="E51" s="11">
        <v>30570</v>
      </c>
      <c r="F51" s="11" t="s">
        <v>554</v>
      </c>
      <c r="G51" s="3" t="s">
        <v>717</v>
      </c>
      <c r="H51" s="6" t="s">
        <v>716</v>
      </c>
      <c r="M51" s="1">
        <v>10</v>
      </c>
      <c r="O51" s="1">
        <v>10</v>
      </c>
      <c r="Q51" s="1">
        <v>15</v>
      </c>
      <c r="U51" s="1">
        <f t="shared" si="1"/>
        <v>35</v>
      </c>
    </row>
    <row r="52" spans="1:841" s="1" customFormat="1" x14ac:dyDescent="0.25">
      <c r="A52" s="1">
        <v>33</v>
      </c>
      <c r="B52" s="6" t="s">
        <v>789</v>
      </c>
      <c r="C52" s="6" t="s">
        <v>790</v>
      </c>
      <c r="D52" s="6" t="s">
        <v>143</v>
      </c>
      <c r="E52" s="11">
        <v>29396</v>
      </c>
      <c r="F52" s="11" t="s">
        <v>803</v>
      </c>
      <c r="G52" s="3" t="s">
        <v>348</v>
      </c>
      <c r="H52" s="6" t="s">
        <v>362</v>
      </c>
      <c r="K52" s="1">
        <v>10</v>
      </c>
      <c r="N52" s="1">
        <v>10</v>
      </c>
      <c r="P52" s="1">
        <v>20</v>
      </c>
      <c r="S52" s="1">
        <v>15</v>
      </c>
      <c r="U52" s="1">
        <f t="shared" si="1"/>
        <v>55</v>
      </c>
    </row>
    <row r="53" spans="1:841" s="1" customFormat="1" x14ac:dyDescent="0.25">
      <c r="A53" s="1">
        <v>18</v>
      </c>
      <c r="B53" s="6" t="s">
        <v>723</v>
      </c>
      <c r="C53" s="6" t="s">
        <v>140</v>
      </c>
      <c r="D53" s="6" t="s">
        <v>724</v>
      </c>
      <c r="E53" s="11">
        <v>29634</v>
      </c>
      <c r="F53" s="11" t="s">
        <v>745</v>
      </c>
      <c r="G53" s="3" t="s">
        <v>348</v>
      </c>
      <c r="H53" s="6" t="s">
        <v>363</v>
      </c>
      <c r="I53" s="1">
        <v>10</v>
      </c>
      <c r="N53" s="1">
        <v>10</v>
      </c>
      <c r="R53" s="1">
        <v>10</v>
      </c>
      <c r="U53" s="1">
        <f t="shared" si="1"/>
        <v>30</v>
      </c>
    </row>
    <row r="54" spans="1:841" s="1" customFormat="1" ht="16.5" x14ac:dyDescent="0.25">
      <c r="B54" s="3" t="s">
        <v>237</v>
      </c>
      <c r="C54" s="3" t="s">
        <v>238</v>
      </c>
      <c r="D54" s="12" t="s">
        <v>223</v>
      </c>
      <c r="E54" s="72">
        <v>30184</v>
      </c>
      <c r="F54" s="72"/>
      <c r="G54" s="1" t="s">
        <v>349</v>
      </c>
      <c r="H54" s="6" t="s">
        <v>362</v>
      </c>
    </row>
    <row r="55" spans="1:841" s="1" customFormat="1" x14ac:dyDescent="0.25">
      <c r="A55" s="1">
        <v>21</v>
      </c>
      <c r="B55" s="1" t="s">
        <v>183</v>
      </c>
      <c r="C55" s="1" t="s">
        <v>115</v>
      </c>
      <c r="D55" s="1" t="s">
        <v>178</v>
      </c>
      <c r="E55" s="85" t="s">
        <v>184</v>
      </c>
      <c r="F55" s="85" t="s">
        <v>547</v>
      </c>
      <c r="G55" s="3" t="s">
        <v>348</v>
      </c>
      <c r="H55" s="6" t="s">
        <v>362</v>
      </c>
      <c r="I55" s="1">
        <v>10</v>
      </c>
      <c r="K55" s="1">
        <v>10</v>
      </c>
      <c r="R55" s="1">
        <v>10</v>
      </c>
      <c r="S55" s="1">
        <v>10</v>
      </c>
      <c r="U55" s="1">
        <f>SUM(I55:T55)</f>
        <v>40</v>
      </c>
    </row>
    <row r="56" spans="1:841" s="1" customFormat="1" x14ac:dyDescent="0.25">
      <c r="A56" s="1">
        <v>43</v>
      </c>
      <c r="B56" s="1" t="s">
        <v>848</v>
      </c>
      <c r="C56" s="1" t="s">
        <v>736</v>
      </c>
      <c r="D56" s="1" t="s">
        <v>122</v>
      </c>
      <c r="E56" s="85" t="s">
        <v>852</v>
      </c>
      <c r="F56" s="85" t="s">
        <v>853</v>
      </c>
      <c r="G56" s="3" t="s">
        <v>348</v>
      </c>
      <c r="H56" s="6" t="s">
        <v>362</v>
      </c>
      <c r="M56" s="1">
        <v>10</v>
      </c>
      <c r="U56" s="1">
        <f>SUM(I56:T56)</f>
        <v>10</v>
      </c>
    </row>
    <row r="57" spans="1:841" s="1" customFormat="1" x14ac:dyDescent="0.25">
      <c r="A57" s="1">
        <v>48</v>
      </c>
      <c r="B57" s="1" t="s">
        <v>290</v>
      </c>
      <c r="C57" s="1" t="s">
        <v>109</v>
      </c>
      <c r="D57" s="1" t="s">
        <v>279</v>
      </c>
      <c r="E57" s="11">
        <v>29211</v>
      </c>
      <c r="F57" s="11" t="s">
        <v>588</v>
      </c>
      <c r="G57" s="6" t="s">
        <v>349</v>
      </c>
      <c r="H57" s="6" t="s">
        <v>362</v>
      </c>
      <c r="R57" s="1">
        <v>70</v>
      </c>
      <c r="S57" s="1">
        <v>20</v>
      </c>
      <c r="U57" s="1">
        <f>SUM(I57:T57)</f>
        <v>90</v>
      </c>
    </row>
    <row r="58" spans="1:841" s="1" customFormat="1" x14ac:dyDescent="0.25">
      <c r="B58" s="6" t="s">
        <v>437</v>
      </c>
      <c r="C58" s="6" t="s">
        <v>531</v>
      </c>
      <c r="D58" s="6" t="s">
        <v>523</v>
      </c>
      <c r="E58" s="11">
        <v>31276</v>
      </c>
      <c r="F58" s="11"/>
      <c r="G58" s="6" t="s">
        <v>348</v>
      </c>
      <c r="H58" s="6" t="s">
        <v>362</v>
      </c>
    </row>
    <row r="59" spans="1:841" s="1" customFormat="1" x14ac:dyDescent="0.25">
      <c r="A59" s="1">
        <v>1</v>
      </c>
      <c r="B59" s="1" t="s">
        <v>417</v>
      </c>
      <c r="C59" s="1" t="s">
        <v>418</v>
      </c>
      <c r="D59" s="1" t="s">
        <v>419</v>
      </c>
      <c r="E59" s="85" t="s">
        <v>420</v>
      </c>
      <c r="F59" s="85" t="s">
        <v>739</v>
      </c>
      <c r="G59" s="3" t="s">
        <v>349</v>
      </c>
      <c r="H59" s="6" t="s">
        <v>362</v>
      </c>
      <c r="I59" s="1">
        <v>10</v>
      </c>
      <c r="P59" s="1">
        <v>20</v>
      </c>
      <c r="Q59" s="1">
        <v>10</v>
      </c>
      <c r="U59" s="1">
        <f t="shared" ref="U59:U68" si="2">SUM(I59:T59)</f>
        <v>40</v>
      </c>
      <c r="AFI59" s="6"/>
    </row>
    <row r="60" spans="1:841" s="1" customFormat="1" ht="16.5" x14ac:dyDescent="0.25">
      <c r="A60" s="1">
        <v>36</v>
      </c>
      <c r="B60" s="3" t="s">
        <v>242</v>
      </c>
      <c r="C60" s="3" t="s">
        <v>100</v>
      </c>
      <c r="D60" s="12" t="s">
        <v>223</v>
      </c>
      <c r="E60" s="72">
        <v>31563</v>
      </c>
      <c r="F60" s="72" t="s">
        <v>705</v>
      </c>
      <c r="G60" s="3" t="s">
        <v>348</v>
      </c>
      <c r="H60" s="6" t="s">
        <v>362</v>
      </c>
      <c r="K60" s="1">
        <v>10</v>
      </c>
      <c r="U60" s="1">
        <f t="shared" si="2"/>
        <v>10</v>
      </c>
      <c r="AFI60" s="6"/>
    </row>
    <row r="61" spans="1:841" s="1" customFormat="1" x14ac:dyDescent="0.25">
      <c r="A61" s="1">
        <v>14</v>
      </c>
      <c r="B61" s="6" t="s">
        <v>487</v>
      </c>
      <c r="C61" s="6" t="s">
        <v>248</v>
      </c>
      <c r="D61" s="6" t="s">
        <v>763</v>
      </c>
      <c r="E61" s="11">
        <v>30933</v>
      </c>
      <c r="F61" s="11" t="s">
        <v>488</v>
      </c>
      <c r="G61" s="6" t="s">
        <v>717</v>
      </c>
      <c r="H61" s="6" t="s">
        <v>716</v>
      </c>
      <c r="I61" s="1">
        <v>70</v>
      </c>
      <c r="K61" s="1">
        <v>50</v>
      </c>
      <c r="U61" s="1">
        <f t="shared" si="2"/>
        <v>120</v>
      </c>
    </row>
    <row r="62" spans="1:841" s="1" customFormat="1" x14ac:dyDescent="0.25">
      <c r="A62" s="1">
        <v>99</v>
      </c>
      <c r="B62" s="1" t="s">
        <v>280</v>
      </c>
      <c r="C62" s="1" t="s">
        <v>35</v>
      </c>
      <c r="D62" s="1" t="s">
        <v>279</v>
      </c>
      <c r="E62" s="87">
        <v>31212</v>
      </c>
      <c r="F62" s="83" t="s">
        <v>587</v>
      </c>
      <c r="G62" s="3" t="s">
        <v>348</v>
      </c>
      <c r="H62" s="6" t="s">
        <v>362</v>
      </c>
      <c r="T62" s="1">
        <v>20</v>
      </c>
      <c r="U62" s="1">
        <f t="shared" si="2"/>
        <v>20</v>
      </c>
    </row>
    <row r="63" spans="1:841" s="1" customFormat="1" x14ac:dyDescent="0.25">
      <c r="A63" s="1">
        <v>46</v>
      </c>
      <c r="B63" s="1" t="s">
        <v>877</v>
      </c>
      <c r="C63" s="1" t="s">
        <v>878</v>
      </c>
      <c r="D63" s="1" t="s">
        <v>279</v>
      </c>
      <c r="E63" s="87">
        <v>32308</v>
      </c>
      <c r="F63" s="83" t="s">
        <v>879</v>
      </c>
      <c r="G63" s="3" t="s">
        <v>348</v>
      </c>
      <c r="H63" s="6" t="s">
        <v>362</v>
      </c>
      <c r="O63" s="1">
        <v>10</v>
      </c>
      <c r="P63" s="1">
        <v>20</v>
      </c>
      <c r="U63" s="1">
        <f t="shared" si="2"/>
        <v>30</v>
      </c>
    </row>
    <row r="64" spans="1:841" s="1" customFormat="1" x14ac:dyDescent="0.25">
      <c r="A64" s="1">
        <v>12</v>
      </c>
      <c r="B64" s="1" t="s">
        <v>725</v>
      </c>
      <c r="C64" s="1" t="s">
        <v>245</v>
      </c>
      <c r="D64" s="1" t="s">
        <v>202</v>
      </c>
      <c r="E64" s="87">
        <v>32152</v>
      </c>
      <c r="F64" s="83" t="s">
        <v>767</v>
      </c>
      <c r="G64" s="3" t="s">
        <v>348</v>
      </c>
      <c r="H64" s="6" t="s">
        <v>362</v>
      </c>
      <c r="I64" s="1">
        <v>10</v>
      </c>
      <c r="J64" s="1">
        <v>10</v>
      </c>
      <c r="K64" s="1">
        <v>10</v>
      </c>
      <c r="L64" s="1">
        <v>10</v>
      </c>
      <c r="Q64" s="1">
        <v>10</v>
      </c>
      <c r="U64" s="1">
        <f t="shared" si="2"/>
        <v>50</v>
      </c>
    </row>
    <row r="65" spans="1:841" s="1" customFormat="1" x14ac:dyDescent="0.25">
      <c r="A65" s="1">
        <v>13</v>
      </c>
      <c r="B65" s="1" t="s">
        <v>244</v>
      </c>
      <c r="C65" s="1" t="s">
        <v>245</v>
      </c>
      <c r="D65" s="1" t="s">
        <v>480</v>
      </c>
      <c r="E65" s="4" t="s">
        <v>246</v>
      </c>
      <c r="F65" s="4" t="s">
        <v>628</v>
      </c>
      <c r="G65" s="6" t="s">
        <v>349</v>
      </c>
      <c r="H65" s="6" t="s">
        <v>362</v>
      </c>
      <c r="I65" s="1">
        <v>10</v>
      </c>
      <c r="L65" s="1">
        <v>10</v>
      </c>
      <c r="M65" s="1">
        <v>20</v>
      </c>
      <c r="N65" s="1">
        <v>10</v>
      </c>
      <c r="P65" s="1">
        <v>20</v>
      </c>
      <c r="T65" s="1">
        <v>20</v>
      </c>
      <c r="U65" s="1">
        <f t="shared" si="2"/>
        <v>90</v>
      </c>
    </row>
    <row r="66" spans="1:841" s="1" customFormat="1" x14ac:dyDescent="0.25">
      <c r="A66" s="6">
        <v>8</v>
      </c>
      <c r="B66" s="1" t="s">
        <v>7</v>
      </c>
      <c r="C66" s="1" t="s">
        <v>110</v>
      </c>
      <c r="D66" s="1" t="s">
        <v>724</v>
      </c>
      <c r="E66" s="94">
        <v>30760</v>
      </c>
      <c r="F66" s="11" t="s">
        <v>567</v>
      </c>
      <c r="G66" s="3" t="s">
        <v>348</v>
      </c>
      <c r="H66" s="6" t="s">
        <v>362</v>
      </c>
      <c r="I66" s="1">
        <v>10</v>
      </c>
      <c r="J66" s="1">
        <v>10</v>
      </c>
      <c r="K66" s="1">
        <v>10</v>
      </c>
      <c r="O66" s="1">
        <v>10</v>
      </c>
      <c r="P66" s="1">
        <v>20</v>
      </c>
      <c r="Q66" s="1">
        <v>10</v>
      </c>
      <c r="U66" s="1">
        <f t="shared" si="2"/>
        <v>70</v>
      </c>
    </row>
    <row r="67" spans="1:841" s="1" customFormat="1" x14ac:dyDescent="0.25">
      <c r="A67" s="6">
        <v>38</v>
      </c>
      <c r="B67" s="18" t="s">
        <v>7</v>
      </c>
      <c r="C67" s="18" t="s">
        <v>99</v>
      </c>
      <c r="D67" s="18" t="s">
        <v>646</v>
      </c>
      <c r="E67" s="11">
        <v>29186</v>
      </c>
      <c r="F67" s="11" t="s">
        <v>642</v>
      </c>
      <c r="G67" s="38" t="s">
        <v>349</v>
      </c>
      <c r="H67" s="38" t="s">
        <v>362</v>
      </c>
      <c r="K67" s="1">
        <v>70</v>
      </c>
      <c r="N67" s="1">
        <v>70</v>
      </c>
      <c r="O67" s="1">
        <v>70</v>
      </c>
      <c r="P67" s="1">
        <v>20</v>
      </c>
      <c r="Q67" s="1">
        <v>70</v>
      </c>
      <c r="S67" s="1">
        <v>10</v>
      </c>
      <c r="U67" s="1">
        <f t="shared" si="2"/>
        <v>310</v>
      </c>
    </row>
    <row r="68" spans="1:841" s="1" customFormat="1" x14ac:dyDescent="0.25">
      <c r="A68" s="6">
        <v>35</v>
      </c>
      <c r="B68" s="18" t="s">
        <v>816</v>
      </c>
      <c r="C68" s="18" t="s">
        <v>817</v>
      </c>
      <c r="D68" s="18" t="s">
        <v>202</v>
      </c>
      <c r="E68" s="11">
        <v>29984</v>
      </c>
      <c r="F68" s="11" t="s">
        <v>818</v>
      </c>
      <c r="G68" s="38" t="s">
        <v>348</v>
      </c>
      <c r="H68" s="38" t="s">
        <v>362</v>
      </c>
      <c r="K68" s="1">
        <v>10</v>
      </c>
      <c r="U68" s="1">
        <f t="shared" si="2"/>
        <v>10</v>
      </c>
    </row>
    <row r="69" spans="1:841" s="1" customFormat="1" ht="16.5" x14ac:dyDescent="0.25">
      <c r="B69" s="3" t="s">
        <v>55</v>
      </c>
      <c r="C69" s="3" t="s">
        <v>56</v>
      </c>
      <c r="D69" s="12" t="s">
        <v>39</v>
      </c>
      <c r="E69" s="75" t="s">
        <v>57</v>
      </c>
      <c r="F69" s="75" t="s">
        <v>504</v>
      </c>
      <c r="G69" s="3" t="s">
        <v>348</v>
      </c>
      <c r="H69" s="6" t="s">
        <v>362</v>
      </c>
    </row>
    <row r="70" spans="1:841" s="1" customFormat="1" x14ac:dyDescent="0.25">
      <c r="A70" s="1">
        <v>4</v>
      </c>
      <c r="B70" s="10" t="s">
        <v>102</v>
      </c>
      <c r="C70" s="10" t="s">
        <v>103</v>
      </c>
      <c r="D70" s="10" t="s">
        <v>646</v>
      </c>
      <c r="E70" s="83">
        <v>29733</v>
      </c>
      <c r="F70" s="83" t="s">
        <v>645</v>
      </c>
      <c r="G70" s="6" t="s">
        <v>349</v>
      </c>
      <c r="H70" s="6" t="s">
        <v>362</v>
      </c>
      <c r="I70" s="1">
        <v>20</v>
      </c>
      <c r="K70" s="1">
        <v>10</v>
      </c>
      <c r="N70" s="1">
        <v>10</v>
      </c>
      <c r="P70" s="1">
        <v>20</v>
      </c>
      <c r="R70" s="1">
        <v>20</v>
      </c>
      <c r="T70" s="1">
        <v>20</v>
      </c>
      <c r="U70" s="1">
        <f>SUM(I70:T70)</f>
        <v>100</v>
      </c>
    </row>
    <row r="71" spans="1:841" s="1" customFormat="1" x14ac:dyDescent="0.25">
      <c r="B71" s="6" t="s">
        <v>519</v>
      </c>
      <c r="C71" s="6" t="s">
        <v>38</v>
      </c>
      <c r="D71" s="6" t="s">
        <v>520</v>
      </c>
      <c r="E71" s="11">
        <v>29025</v>
      </c>
      <c r="F71" s="11"/>
      <c r="G71" s="6" t="s">
        <v>348</v>
      </c>
      <c r="H71" s="6" t="s">
        <v>362</v>
      </c>
    </row>
    <row r="72" spans="1:841" s="6" customFormat="1" x14ac:dyDescent="0.25">
      <c r="A72" s="1"/>
      <c r="B72" s="6" t="s">
        <v>209</v>
      </c>
      <c r="C72" s="6" t="s">
        <v>210</v>
      </c>
      <c r="D72" s="6" t="s">
        <v>202</v>
      </c>
      <c r="E72" s="7">
        <v>30562</v>
      </c>
      <c r="F72" s="7" t="s">
        <v>578</v>
      </c>
      <c r="G72" s="3" t="s">
        <v>348</v>
      </c>
      <c r="H72" s="6" t="s">
        <v>362</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row>
    <row r="73" spans="1:841" s="6" customFormat="1" x14ac:dyDescent="0.25">
      <c r="A73" s="1">
        <v>47</v>
      </c>
      <c r="B73" s="6" t="s">
        <v>398</v>
      </c>
      <c r="C73" s="6" t="s">
        <v>406</v>
      </c>
      <c r="D73" s="6" t="s">
        <v>335</v>
      </c>
      <c r="E73" s="84">
        <v>29915</v>
      </c>
      <c r="F73" s="84" t="s">
        <v>714</v>
      </c>
      <c r="G73" s="6" t="s">
        <v>349</v>
      </c>
      <c r="H73" s="6" t="s">
        <v>362</v>
      </c>
      <c r="I73" s="1"/>
      <c r="J73" s="1"/>
      <c r="K73" s="1"/>
      <c r="L73" s="1"/>
      <c r="M73" s="1"/>
      <c r="N73" s="1"/>
      <c r="O73" s="1"/>
      <c r="P73" s="1"/>
      <c r="Q73" s="1">
        <v>10</v>
      </c>
      <c r="R73" s="1"/>
      <c r="S73" s="1"/>
      <c r="T73" s="1"/>
      <c r="U73" s="1">
        <f>SUM(I73:T73)</f>
        <v>10</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row>
    <row r="74" spans="1:841" s="6" customFormat="1" x14ac:dyDescent="0.25">
      <c r="A74" s="1"/>
      <c r="B74" s="6" t="s">
        <v>433</v>
      </c>
      <c r="C74" s="6" t="s">
        <v>99</v>
      </c>
      <c r="D74" s="6" t="s">
        <v>79</v>
      </c>
      <c r="E74" s="77">
        <v>31609</v>
      </c>
      <c r="F74" s="84" t="s">
        <v>634</v>
      </c>
      <c r="G74" s="3" t="s">
        <v>348</v>
      </c>
      <c r="H74" s="6" t="s">
        <v>362</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row>
    <row r="75" spans="1:841" s="6" customFormat="1" x14ac:dyDescent="0.25">
      <c r="A75" s="1">
        <v>20</v>
      </c>
      <c r="B75" s="14" t="s">
        <v>73</v>
      </c>
      <c r="C75" s="14" t="s">
        <v>74</v>
      </c>
      <c r="D75" s="17" t="s">
        <v>763</v>
      </c>
      <c r="E75" s="16">
        <v>30240</v>
      </c>
      <c r="F75" s="16" t="s">
        <v>485</v>
      </c>
      <c r="G75" s="1" t="s">
        <v>349</v>
      </c>
      <c r="H75" s="6" t="s">
        <v>362</v>
      </c>
      <c r="I75" s="1">
        <v>10</v>
      </c>
      <c r="J75" s="1">
        <v>30</v>
      </c>
      <c r="K75" s="1">
        <v>10</v>
      </c>
      <c r="L75" s="1"/>
      <c r="M75" s="1"/>
      <c r="N75" s="1"/>
      <c r="O75" s="1">
        <v>10</v>
      </c>
      <c r="P75" s="1"/>
      <c r="Q75" s="1"/>
      <c r="R75" s="1"/>
      <c r="S75" s="1">
        <v>10</v>
      </c>
      <c r="T75" s="1"/>
      <c r="U75" s="1">
        <f>SUM(I75:T75)</f>
        <v>70</v>
      </c>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row>
    <row r="76" spans="1:841" s="6" customFormat="1" ht="16.5" x14ac:dyDescent="0.25">
      <c r="A76" s="1">
        <v>5</v>
      </c>
      <c r="B76" s="3" t="s">
        <v>46</v>
      </c>
      <c r="C76" s="3" t="s">
        <v>47</v>
      </c>
      <c r="D76" s="12" t="s">
        <v>39</v>
      </c>
      <c r="E76" s="75" t="s">
        <v>48</v>
      </c>
      <c r="F76" s="75" t="s">
        <v>505</v>
      </c>
      <c r="G76" s="3" t="s">
        <v>348</v>
      </c>
      <c r="H76" s="6" t="s">
        <v>362</v>
      </c>
      <c r="I76" s="1">
        <v>10</v>
      </c>
      <c r="J76" s="1"/>
      <c r="K76" s="1">
        <v>10</v>
      </c>
      <c r="L76" s="1"/>
      <c r="M76" s="1"/>
      <c r="N76" s="1"/>
      <c r="O76" s="1">
        <v>10</v>
      </c>
      <c r="P76" s="1">
        <v>20</v>
      </c>
      <c r="Q76" s="1">
        <v>10</v>
      </c>
      <c r="R76" s="1"/>
      <c r="S76" s="1"/>
      <c r="T76" s="1"/>
      <c r="U76" s="1">
        <f>SUM(I76:T76)</f>
        <v>60</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row>
    <row r="77" spans="1:841" s="6" customFormat="1" ht="16.5" x14ac:dyDescent="0.25">
      <c r="A77" s="1">
        <v>44</v>
      </c>
      <c r="B77" s="3" t="s">
        <v>854</v>
      </c>
      <c r="C77" s="3" t="s">
        <v>115</v>
      </c>
      <c r="D77" s="12" t="s">
        <v>780</v>
      </c>
      <c r="E77" s="75" t="s">
        <v>855</v>
      </c>
      <c r="F77" s="75" t="s">
        <v>856</v>
      </c>
      <c r="G77" s="3" t="s">
        <v>349</v>
      </c>
      <c r="H77" s="6" t="s">
        <v>362</v>
      </c>
      <c r="I77" s="1"/>
      <c r="J77" s="1"/>
      <c r="K77" s="1"/>
      <c r="L77" s="1"/>
      <c r="M77" s="1">
        <v>10</v>
      </c>
      <c r="N77" s="1"/>
      <c r="O77" s="1"/>
      <c r="P77" s="1"/>
      <c r="Q77" s="1"/>
      <c r="R77" s="1"/>
      <c r="S77" s="1"/>
      <c r="T77" s="1"/>
      <c r="U77" s="1">
        <f>SUM(I77:T77)</f>
        <v>10</v>
      </c>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row>
    <row r="78" spans="1:841" s="6" customFormat="1" x14ac:dyDescent="0.25">
      <c r="A78" s="1"/>
      <c r="B78" s="14" t="s">
        <v>75</v>
      </c>
      <c r="C78" s="14" t="s">
        <v>76</v>
      </c>
      <c r="D78" s="17" t="s">
        <v>67</v>
      </c>
      <c r="E78" s="16">
        <v>30519</v>
      </c>
      <c r="F78" s="16"/>
      <c r="G78" s="3" t="s">
        <v>348</v>
      </c>
      <c r="H78" s="6" t="s">
        <v>362</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row>
    <row r="79" spans="1:841" s="6" customFormat="1" x14ac:dyDescent="0.25">
      <c r="A79" s="1"/>
      <c r="B79" s="1" t="s">
        <v>293</v>
      </c>
      <c r="C79" s="1" t="s">
        <v>294</v>
      </c>
      <c r="D79" s="1" t="s">
        <v>279</v>
      </c>
      <c r="E79" s="39">
        <v>30823</v>
      </c>
      <c r="F79" s="39" t="s">
        <v>586</v>
      </c>
      <c r="G79" s="3" t="s">
        <v>348</v>
      </c>
      <c r="H79" s="6" t="s">
        <v>362</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row>
    <row r="80" spans="1:841" s="1" customFormat="1" x14ac:dyDescent="0.25">
      <c r="A80" s="1">
        <v>19</v>
      </c>
      <c r="B80" s="6" t="s">
        <v>683</v>
      </c>
      <c r="C80" s="6" t="s">
        <v>684</v>
      </c>
      <c r="D80" s="6" t="s">
        <v>679</v>
      </c>
      <c r="E80" s="11">
        <v>31844</v>
      </c>
      <c r="F80" s="11" t="s">
        <v>685</v>
      </c>
      <c r="G80" s="6" t="s">
        <v>348</v>
      </c>
      <c r="H80" s="6" t="s">
        <v>362</v>
      </c>
      <c r="I80" s="1">
        <v>10</v>
      </c>
      <c r="K80" s="1">
        <v>10</v>
      </c>
      <c r="U80" s="1">
        <f>SUM(I80:T80)</f>
        <v>20</v>
      </c>
    </row>
    <row r="81" spans="1:841" s="1" customFormat="1" x14ac:dyDescent="0.25">
      <c r="A81" s="1">
        <v>45</v>
      </c>
      <c r="B81" s="6" t="s">
        <v>857</v>
      </c>
      <c r="C81" s="6" t="s">
        <v>115</v>
      </c>
      <c r="D81" s="6" t="s">
        <v>250</v>
      </c>
      <c r="E81" s="11">
        <v>29384</v>
      </c>
      <c r="F81" s="11" t="s">
        <v>858</v>
      </c>
      <c r="G81" s="3" t="s">
        <v>349</v>
      </c>
      <c r="H81" s="6" t="s">
        <v>362</v>
      </c>
      <c r="N81" s="1">
        <v>10</v>
      </c>
      <c r="O81" s="1">
        <v>10</v>
      </c>
      <c r="Q81" s="1">
        <v>10</v>
      </c>
      <c r="R81" s="1">
        <v>10</v>
      </c>
      <c r="T81" s="1">
        <v>20</v>
      </c>
      <c r="U81" s="1">
        <f>SUM(I81:T81)</f>
        <v>60</v>
      </c>
    </row>
    <row r="82" spans="1:841" s="1" customFormat="1" x14ac:dyDescent="0.25">
      <c r="A82" s="1">
        <v>28</v>
      </c>
      <c r="B82" s="18" t="s">
        <v>108</v>
      </c>
      <c r="C82" s="18" t="s">
        <v>109</v>
      </c>
      <c r="D82" s="10" t="s">
        <v>646</v>
      </c>
      <c r="E82" s="11">
        <v>29374</v>
      </c>
      <c r="F82" s="11" t="s">
        <v>643</v>
      </c>
      <c r="G82" s="6" t="s">
        <v>349</v>
      </c>
      <c r="H82" s="6" t="s">
        <v>362</v>
      </c>
      <c r="J82" s="1">
        <v>10</v>
      </c>
      <c r="K82" s="1">
        <v>10</v>
      </c>
      <c r="O82" s="1">
        <v>10</v>
      </c>
      <c r="P82" s="1">
        <v>20</v>
      </c>
      <c r="R82" s="1">
        <v>10</v>
      </c>
      <c r="T82" s="1">
        <v>20</v>
      </c>
      <c r="U82" s="1">
        <f>SUM(I82:T82)</f>
        <v>80</v>
      </c>
    </row>
    <row r="83" spans="1:841" s="1" customFormat="1" x14ac:dyDescent="0.25">
      <c r="B83" s="18" t="s">
        <v>399</v>
      </c>
      <c r="C83" s="18" t="s">
        <v>400</v>
      </c>
      <c r="D83" s="10" t="s">
        <v>335</v>
      </c>
      <c r="E83" s="83">
        <v>29692</v>
      </c>
      <c r="F83" s="83" t="s">
        <v>694</v>
      </c>
      <c r="G83" s="6" t="s">
        <v>349</v>
      </c>
      <c r="H83" s="6" t="s">
        <v>362</v>
      </c>
    </row>
    <row r="84" spans="1:841" s="1" customFormat="1" x14ac:dyDescent="0.25">
      <c r="B84" s="10" t="s">
        <v>396</v>
      </c>
      <c r="C84" s="10" t="s">
        <v>394</v>
      </c>
      <c r="D84" s="10" t="s">
        <v>397</v>
      </c>
      <c r="E84" s="83">
        <v>29085</v>
      </c>
      <c r="F84" s="83"/>
      <c r="G84" s="6" t="s">
        <v>349</v>
      </c>
      <c r="H84" s="6" t="s">
        <v>362</v>
      </c>
    </row>
    <row r="85" spans="1:841" s="1" customFormat="1" x14ac:dyDescent="0.25">
      <c r="A85" s="1">
        <v>91</v>
      </c>
      <c r="B85" s="1" t="s">
        <v>281</v>
      </c>
      <c r="C85" s="1" t="s">
        <v>172</v>
      </c>
      <c r="D85" s="1" t="s">
        <v>279</v>
      </c>
      <c r="E85" s="83">
        <v>30113</v>
      </c>
      <c r="F85" s="83" t="s">
        <v>585</v>
      </c>
      <c r="G85" s="1" t="s">
        <v>349</v>
      </c>
      <c r="H85" s="6" t="s">
        <v>362</v>
      </c>
      <c r="P85" s="1">
        <v>20</v>
      </c>
      <c r="R85" s="1">
        <v>10</v>
      </c>
      <c r="U85" s="1">
        <f>SUM(I85:T85)</f>
        <v>30</v>
      </c>
    </row>
    <row r="86" spans="1:841" s="1" customFormat="1" x14ac:dyDescent="0.25">
      <c r="A86" s="1">
        <v>92</v>
      </c>
      <c r="B86" s="1" t="s">
        <v>887</v>
      </c>
      <c r="C86" s="1" t="s">
        <v>35</v>
      </c>
      <c r="D86" s="1" t="s">
        <v>799</v>
      </c>
      <c r="E86" s="83">
        <v>29267</v>
      </c>
      <c r="F86" s="83" t="s">
        <v>888</v>
      </c>
      <c r="G86" s="1" t="s">
        <v>349</v>
      </c>
      <c r="H86" s="6" t="s">
        <v>362</v>
      </c>
      <c r="P86" s="1">
        <v>20</v>
      </c>
      <c r="U86" s="1">
        <f>SUM(I86:T86)</f>
        <v>20</v>
      </c>
    </row>
    <row r="87" spans="1:841" s="1" customFormat="1" x14ac:dyDescent="0.25">
      <c r="B87" s="14" t="s">
        <v>78</v>
      </c>
      <c r="C87" s="1" t="s">
        <v>1</v>
      </c>
      <c r="D87" s="15" t="s">
        <v>79</v>
      </c>
      <c r="E87" s="16">
        <v>28974</v>
      </c>
      <c r="F87" s="16" t="s">
        <v>633</v>
      </c>
      <c r="G87" s="6" t="s">
        <v>349</v>
      </c>
      <c r="H87" s="6" t="s">
        <v>362</v>
      </c>
      <c r="AFI87" s="6"/>
    </row>
    <row r="88" spans="1:841" s="1" customFormat="1" x14ac:dyDescent="0.25">
      <c r="A88" s="1">
        <v>7</v>
      </c>
      <c r="B88" s="1" t="s">
        <v>256</v>
      </c>
      <c r="C88" s="1" t="s">
        <v>35</v>
      </c>
      <c r="D88" s="1" t="s">
        <v>250</v>
      </c>
      <c r="E88" s="4" t="s">
        <v>257</v>
      </c>
      <c r="F88" s="4"/>
      <c r="G88" s="6" t="s">
        <v>349</v>
      </c>
      <c r="H88" s="6" t="s">
        <v>362</v>
      </c>
      <c r="I88" s="1">
        <v>30</v>
      </c>
      <c r="K88" s="1">
        <v>10</v>
      </c>
      <c r="L88" s="1">
        <v>15</v>
      </c>
      <c r="N88" s="1">
        <v>20</v>
      </c>
      <c r="O88" s="1">
        <v>10</v>
      </c>
      <c r="Q88" s="1">
        <v>10</v>
      </c>
      <c r="T88" s="1">
        <v>20</v>
      </c>
      <c r="U88" s="1">
        <f t="shared" ref="U88:U100" si="3">SUM(I88:T88)</f>
        <v>115</v>
      </c>
    </row>
    <row r="89" spans="1:841" s="1" customFormat="1" x14ac:dyDescent="0.25">
      <c r="A89" s="1">
        <v>3</v>
      </c>
      <c r="B89" s="12" t="s">
        <v>342</v>
      </c>
      <c r="C89" s="12" t="s">
        <v>35</v>
      </c>
      <c r="D89" s="21" t="s">
        <v>335</v>
      </c>
      <c r="E89" s="19">
        <v>29578</v>
      </c>
      <c r="F89" s="19" t="s">
        <v>615</v>
      </c>
      <c r="G89" s="6" t="s">
        <v>349</v>
      </c>
      <c r="H89" s="6" t="s">
        <v>362</v>
      </c>
      <c r="I89" s="1">
        <v>15</v>
      </c>
      <c r="L89" s="1">
        <v>10</v>
      </c>
      <c r="Q89" s="1">
        <v>10</v>
      </c>
      <c r="U89" s="1">
        <f t="shared" si="3"/>
        <v>35</v>
      </c>
    </row>
    <row r="90" spans="1:841" s="1" customFormat="1" x14ac:dyDescent="0.25">
      <c r="A90" s="1">
        <v>40</v>
      </c>
      <c r="B90" s="12" t="s">
        <v>842</v>
      </c>
      <c r="C90" s="12" t="s">
        <v>843</v>
      </c>
      <c r="D90" s="21" t="s">
        <v>724</v>
      </c>
      <c r="E90" s="19">
        <v>29021</v>
      </c>
      <c r="F90" s="19" t="s">
        <v>844</v>
      </c>
      <c r="G90" s="6" t="s">
        <v>349</v>
      </c>
      <c r="H90" s="6" t="s">
        <v>362</v>
      </c>
      <c r="L90" s="1">
        <v>10</v>
      </c>
      <c r="M90" s="1">
        <v>10</v>
      </c>
      <c r="O90" s="1">
        <v>10</v>
      </c>
      <c r="U90" s="1">
        <f t="shared" si="3"/>
        <v>30</v>
      </c>
    </row>
    <row r="91" spans="1:841" s="1" customFormat="1" x14ac:dyDescent="0.25">
      <c r="A91" s="6">
        <v>16</v>
      </c>
      <c r="B91" s="30" t="s">
        <v>27</v>
      </c>
      <c r="C91" s="30" t="s">
        <v>28</v>
      </c>
      <c r="D91" s="23" t="s">
        <v>785</v>
      </c>
      <c r="E91" s="35">
        <v>32100</v>
      </c>
      <c r="F91" s="35" t="s">
        <v>566</v>
      </c>
      <c r="G91" s="1" t="s">
        <v>348</v>
      </c>
      <c r="H91" s="6" t="s">
        <v>362</v>
      </c>
      <c r="I91" s="1">
        <v>10</v>
      </c>
      <c r="K91" s="1">
        <v>20</v>
      </c>
      <c r="L91" s="1">
        <v>30</v>
      </c>
      <c r="M91" s="1">
        <v>15</v>
      </c>
      <c r="N91" s="1">
        <v>15</v>
      </c>
      <c r="O91" s="1">
        <v>10</v>
      </c>
      <c r="P91" s="1">
        <v>20</v>
      </c>
      <c r="Q91" s="1">
        <v>20</v>
      </c>
      <c r="S91" s="1">
        <v>30</v>
      </c>
      <c r="T91" s="1">
        <v>20</v>
      </c>
      <c r="U91" s="1">
        <f t="shared" si="3"/>
        <v>190</v>
      </c>
    </row>
    <row r="92" spans="1:841" s="1" customFormat="1" ht="16.5" x14ac:dyDescent="0.25">
      <c r="A92" s="6">
        <v>31</v>
      </c>
      <c r="B92" s="22" t="s">
        <v>154</v>
      </c>
      <c r="C92" s="22" t="s">
        <v>38</v>
      </c>
      <c r="D92" s="24" t="s">
        <v>143</v>
      </c>
      <c r="E92" s="79">
        <v>31125</v>
      </c>
      <c r="F92" s="79" t="s">
        <v>677</v>
      </c>
      <c r="G92" s="3" t="s">
        <v>348</v>
      </c>
      <c r="H92" s="6" t="s">
        <v>362</v>
      </c>
      <c r="K92" s="1">
        <v>10</v>
      </c>
      <c r="U92" s="1">
        <f t="shared" si="3"/>
        <v>10</v>
      </c>
    </row>
    <row r="93" spans="1:841" s="1" customFormat="1" ht="16.5" x14ac:dyDescent="0.25">
      <c r="A93" s="6">
        <v>49</v>
      </c>
      <c r="B93" s="22" t="s">
        <v>903</v>
      </c>
      <c r="C93" s="22" t="s">
        <v>53</v>
      </c>
      <c r="D93" s="24" t="s">
        <v>480</v>
      </c>
      <c r="E93" s="79">
        <v>29312</v>
      </c>
      <c r="F93" s="79" t="s">
        <v>904</v>
      </c>
      <c r="G93" s="3" t="s">
        <v>349</v>
      </c>
      <c r="H93" s="6" t="s">
        <v>362</v>
      </c>
      <c r="R93" s="1">
        <v>10</v>
      </c>
      <c r="U93" s="1">
        <f t="shared" si="3"/>
        <v>10</v>
      </c>
    </row>
    <row r="94" spans="1:841" s="1" customFormat="1" x14ac:dyDescent="0.25">
      <c r="A94" s="6">
        <v>39</v>
      </c>
      <c r="B94" s="12" t="s">
        <v>343</v>
      </c>
      <c r="C94" s="12" t="s">
        <v>151</v>
      </c>
      <c r="D94" s="21" t="s">
        <v>34</v>
      </c>
      <c r="E94" s="86">
        <v>31153</v>
      </c>
      <c r="F94" s="19" t="s">
        <v>840</v>
      </c>
      <c r="G94" s="3" t="s">
        <v>348</v>
      </c>
      <c r="H94" s="6" t="s">
        <v>362</v>
      </c>
      <c r="L94" s="1">
        <v>20</v>
      </c>
      <c r="P94" s="1">
        <v>20</v>
      </c>
      <c r="U94" s="1">
        <f t="shared" si="3"/>
        <v>40</v>
      </c>
    </row>
    <row r="95" spans="1:841" s="1" customFormat="1" x14ac:dyDescent="0.25">
      <c r="A95" s="1">
        <v>10</v>
      </c>
      <c r="B95" s="12" t="s">
        <v>726</v>
      </c>
      <c r="C95" s="12" t="s">
        <v>727</v>
      </c>
      <c r="D95" s="21" t="s">
        <v>122</v>
      </c>
      <c r="E95" s="86">
        <v>30240</v>
      </c>
      <c r="F95" s="19" t="s">
        <v>815</v>
      </c>
      <c r="G95" s="3" t="s">
        <v>348</v>
      </c>
      <c r="H95" s="6" t="s">
        <v>362</v>
      </c>
      <c r="I95" s="1">
        <v>10</v>
      </c>
      <c r="K95" s="1">
        <v>10</v>
      </c>
      <c r="M95" s="1">
        <v>10</v>
      </c>
      <c r="N95" s="1">
        <v>10</v>
      </c>
      <c r="O95" s="1">
        <v>10</v>
      </c>
      <c r="Q95" s="1">
        <v>10</v>
      </c>
      <c r="R95" s="1">
        <v>10</v>
      </c>
      <c r="T95" s="1">
        <v>20</v>
      </c>
      <c r="U95" s="1">
        <f t="shared" si="3"/>
        <v>90</v>
      </c>
    </row>
    <row r="96" spans="1:841" s="1" customFormat="1" x14ac:dyDescent="0.25">
      <c r="A96" s="1">
        <v>32</v>
      </c>
      <c r="B96" s="12" t="s">
        <v>786</v>
      </c>
      <c r="C96" s="12" t="s">
        <v>787</v>
      </c>
      <c r="D96" s="21" t="s">
        <v>788</v>
      </c>
      <c r="E96" s="86">
        <v>30576</v>
      </c>
      <c r="F96" s="19" t="s">
        <v>802</v>
      </c>
      <c r="G96" s="3" t="s">
        <v>348</v>
      </c>
      <c r="H96" s="6" t="s">
        <v>362</v>
      </c>
      <c r="K96" s="1">
        <v>10</v>
      </c>
      <c r="L96" s="1">
        <v>10</v>
      </c>
      <c r="U96" s="1">
        <f t="shared" si="3"/>
        <v>20</v>
      </c>
    </row>
    <row r="97" spans="1:841" s="6" customFormat="1" x14ac:dyDescent="0.25">
      <c r="A97" s="6">
        <v>2</v>
      </c>
      <c r="B97" s="14" t="s">
        <v>125</v>
      </c>
      <c r="C97" s="14" t="s">
        <v>126</v>
      </c>
      <c r="D97" s="6" t="s">
        <v>122</v>
      </c>
      <c r="E97" s="16">
        <v>35866</v>
      </c>
      <c r="F97" s="16" t="s">
        <v>841</v>
      </c>
      <c r="G97" s="6" t="s">
        <v>348</v>
      </c>
      <c r="H97" s="6" t="s">
        <v>361</v>
      </c>
      <c r="I97" s="6">
        <v>10</v>
      </c>
      <c r="J97" s="6">
        <v>15</v>
      </c>
      <c r="K97" s="6">
        <v>10</v>
      </c>
      <c r="L97" s="6">
        <v>50</v>
      </c>
      <c r="M97" s="6">
        <v>30</v>
      </c>
      <c r="N97" s="6">
        <v>10</v>
      </c>
      <c r="O97" s="6">
        <v>20</v>
      </c>
      <c r="P97" s="6">
        <v>20</v>
      </c>
      <c r="Q97" s="6">
        <v>10</v>
      </c>
      <c r="R97" s="6">
        <v>50</v>
      </c>
      <c r="S97" s="6">
        <v>10</v>
      </c>
      <c r="T97" s="6">
        <v>20</v>
      </c>
      <c r="U97" s="6">
        <f t="shared" si="3"/>
        <v>255</v>
      </c>
    </row>
    <row r="98" spans="1:841" s="1" customFormat="1" x14ac:dyDescent="0.25">
      <c r="A98" s="1">
        <v>11</v>
      </c>
      <c r="B98" s="12" t="s">
        <v>722</v>
      </c>
      <c r="C98" s="12" t="s">
        <v>109</v>
      </c>
      <c r="D98" s="6" t="s">
        <v>202</v>
      </c>
      <c r="E98" s="86">
        <v>31300</v>
      </c>
      <c r="F98" s="19" t="s">
        <v>740</v>
      </c>
      <c r="G98" s="3" t="s">
        <v>348</v>
      </c>
      <c r="H98" s="6" t="s">
        <v>716</v>
      </c>
      <c r="I98" s="1">
        <v>10</v>
      </c>
      <c r="J98" s="1">
        <v>10</v>
      </c>
      <c r="K98" s="6">
        <v>10</v>
      </c>
      <c r="L98" s="6">
        <v>10</v>
      </c>
      <c r="M98" s="6">
        <v>10</v>
      </c>
      <c r="N98" s="6"/>
      <c r="O98" s="6">
        <v>10</v>
      </c>
      <c r="P98" s="6">
        <v>20</v>
      </c>
      <c r="Q98" s="6">
        <v>30</v>
      </c>
      <c r="R98" s="6">
        <v>10</v>
      </c>
      <c r="S98" s="6">
        <v>10</v>
      </c>
      <c r="T98" s="6">
        <v>20</v>
      </c>
      <c r="U98" s="1">
        <f t="shared" si="3"/>
        <v>150</v>
      </c>
    </row>
    <row r="99" spans="1:841" s="1" customFormat="1" x14ac:dyDescent="0.25">
      <c r="A99" s="1">
        <v>30</v>
      </c>
      <c r="B99" s="6" t="s">
        <v>206</v>
      </c>
      <c r="C99" s="6" t="s">
        <v>207</v>
      </c>
      <c r="D99" s="6" t="s">
        <v>202</v>
      </c>
      <c r="E99" s="77">
        <v>31348</v>
      </c>
      <c r="F99" s="84" t="s">
        <v>577</v>
      </c>
      <c r="G99" s="3" t="s">
        <v>348</v>
      </c>
      <c r="H99" s="6" t="s">
        <v>362</v>
      </c>
      <c r="J99" s="1">
        <v>10</v>
      </c>
      <c r="K99" s="6">
        <v>10</v>
      </c>
      <c r="L99" s="6">
        <v>10</v>
      </c>
      <c r="M99" s="6"/>
      <c r="N99" s="6"/>
      <c r="O99" s="6"/>
      <c r="P99" s="6"/>
      <c r="Q99" s="6">
        <v>10</v>
      </c>
      <c r="R99" s="6"/>
      <c r="S99" s="6">
        <v>10</v>
      </c>
      <c r="T99" s="6">
        <v>20</v>
      </c>
      <c r="U99" s="1">
        <f t="shared" si="3"/>
        <v>70</v>
      </c>
    </row>
    <row r="100" spans="1:841" s="1" customFormat="1" x14ac:dyDescent="0.25">
      <c r="A100" s="1">
        <v>15</v>
      </c>
      <c r="B100" s="6" t="s">
        <v>510</v>
      </c>
      <c r="C100" s="6" t="s">
        <v>169</v>
      </c>
      <c r="D100" s="6" t="s">
        <v>509</v>
      </c>
      <c r="E100" s="11">
        <v>29967</v>
      </c>
      <c r="F100" s="11" t="s">
        <v>553</v>
      </c>
      <c r="H100" s="6" t="s">
        <v>716</v>
      </c>
      <c r="I100" s="1">
        <v>10</v>
      </c>
      <c r="N100" s="1">
        <v>10</v>
      </c>
      <c r="O100" s="6">
        <v>10</v>
      </c>
      <c r="P100" s="6"/>
      <c r="Q100" s="6">
        <v>10</v>
      </c>
      <c r="R100" s="6"/>
      <c r="S100" s="6"/>
      <c r="T100" s="6"/>
      <c r="U100" s="1">
        <f t="shared" si="3"/>
        <v>40</v>
      </c>
    </row>
    <row r="101" spans="1:841" s="1" customFormat="1" x14ac:dyDescent="0.25">
      <c r="A101" s="6"/>
      <c r="B101" s="14" t="s">
        <v>121</v>
      </c>
      <c r="C101" s="1" t="s">
        <v>29</v>
      </c>
      <c r="D101" s="15" t="s">
        <v>122</v>
      </c>
      <c r="E101" s="16">
        <v>30506</v>
      </c>
      <c r="F101" s="16" t="s">
        <v>590</v>
      </c>
      <c r="G101" s="3" t="s">
        <v>348</v>
      </c>
      <c r="H101" s="6" t="s">
        <v>362</v>
      </c>
    </row>
    <row r="102" spans="1:841" s="1" customFormat="1" ht="16.5" x14ac:dyDescent="0.25">
      <c r="A102" s="6">
        <v>90</v>
      </c>
      <c r="B102" s="3" t="s">
        <v>37</v>
      </c>
      <c r="C102" s="3" t="s">
        <v>38</v>
      </c>
      <c r="D102" s="12" t="s">
        <v>39</v>
      </c>
      <c r="E102" s="75" t="s">
        <v>40</v>
      </c>
      <c r="F102" s="75" t="s">
        <v>503</v>
      </c>
      <c r="G102" s="3" t="s">
        <v>348</v>
      </c>
      <c r="H102" s="6" t="s">
        <v>362</v>
      </c>
      <c r="J102" s="1">
        <v>70</v>
      </c>
      <c r="K102" s="1">
        <v>15</v>
      </c>
      <c r="L102" s="1">
        <v>70</v>
      </c>
      <c r="M102" s="1">
        <v>70</v>
      </c>
      <c r="O102" s="1">
        <v>50</v>
      </c>
      <c r="Q102" s="1">
        <v>50</v>
      </c>
      <c r="S102" s="1">
        <v>70</v>
      </c>
      <c r="U102" s="1">
        <f>SUM(I102:S102)</f>
        <v>395</v>
      </c>
      <c r="AFI102" s="6"/>
    </row>
    <row r="103" spans="1:841" s="1" customFormat="1" x14ac:dyDescent="0.25">
      <c r="A103" s="6"/>
      <c r="B103" s="1" t="s">
        <v>269</v>
      </c>
      <c r="C103" s="1" t="s">
        <v>47</v>
      </c>
      <c r="D103" s="1" t="s">
        <v>646</v>
      </c>
      <c r="E103" s="76" t="s">
        <v>270</v>
      </c>
      <c r="F103" s="90" t="s">
        <v>644</v>
      </c>
      <c r="G103" s="3" t="s">
        <v>348</v>
      </c>
      <c r="H103" s="6" t="s">
        <v>362</v>
      </c>
      <c r="AFI103" s="6"/>
    </row>
    <row r="104" spans="1:841" s="1" customFormat="1" x14ac:dyDescent="0.25">
      <c r="A104" s="6">
        <v>24</v>
      </c>
      <c r="B104" s="1" t="s">
        <v>768</v>
      </c>
      <c r="C104" s="1" t="s">
        <v>769</v>
      </c>
      <c r="D104" s="1" t="s">
        <v>770</v>
      </c>
      <c r="E104" s="90" t="s">
        <v>771</v>
      </c>
      <c r="F104" s="90" t="s">
        <v>772</v>
      </c>
      <c r="G104" s="3"/>
      <c r="H104" s="6"/>
      <c r="AFI104" s="6"/>
    </row>
    <row r="105" spans="1:841" s="1" customFormat="1" x14ac:dyDescent="0.25">
      <c r="B105" s="6"/>
      <c r="C105" s="6"/>
      <c r="D105" s="6"/>
      <c r="E105" s="11"/>
      <c r="F105" s="11"/>
      <c r="G105" s="6"/>
      <c r="H105" s="6"/>
    </row>
    <row r="106" spans="1:841" s="50" customFormat="1" x14ac:dyDescent="0.25">
      <c r="B106" s="50" t="s">
        <v>470</v>
      </c>
      <c r="C106" s="50" t="s">
        <v>373</v>
      </c>
      <c r="D106" s="50" t="s">
        <v>384</v>
      </c>
      <c r="E106" s="51" t="s">
        <v>378</v>
      </c>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row>
    <row r="107" spans="1:841" s="50" customFormat="1" x14ac:dyDescent="0.25">
      <c r="E107" s="51"/>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row>
    <row r="108" spans="1:841" s="1" customFormat="1" x14ac:dyDescent="0.25">
      <c r="A108" s="1">
        <v>165</v>
      </c>
      <c r="B108" s="6" t="s">
        <v>819</v>
      </c>
      <c r="C108" s="6" t="s">
        <v>64</v>
      </c>
      <c r="D108" s="6" t="s">
        <v>788</v>
      </c>
      <c r="E108" s="11">
        <v>28753</v>
      </c>
      <c r="F108" s="11" t="s">
        <v>820</v>
      </c>
      <c r="G108" s="6" t="s">
        <v>350</v>
      </c>
      <c r="H108" s="6" t="s">
        <v>363</v>
      </c>
      <c r="K108" s="1">
        <v>10</v>
      </c>
      <c r="U108" s="1">
        <f t="shared" ref="U108:U113" si="4">SUM(I108:T108)</f>
        <v>10</v>
      </c>
    </row>
    <row r="109" spans="1:841" s="6" customFormat="1" x14ac:dyDescent="0.25">
      <c r="A109" s="1">
        <v>177</v>
      </c>
      <c r="B109" s="10" t="s">
        <v>407</v>
      </c>
      <c r="C109" s="10" t="s">
        <v>33</v>
      </c>
      <c r="D109" s="10" t="s">
        <v>223</v>
      </c>
      <c r="E109" s="11">
        <v>27395</v>
      </c>
      <c r="F109" s="11">
        <v>28329</v>
      </c>
      <c r="G109" s="1" t="s">
        <v>350</v>
      </c>
      <c r="H109" s="1" t="s">
        <v>363</v>
      </c>
      <c r="I109" s="1"/>
      <c r="J109" s="1"/>
      <c r="K109" s="1"/>
      <c r="L109" s="1"/>
      <c r="M109" s="1"/>
      <c r="N109" s="1">
        <v>15</v>
      </c>
      <c r="O109" s="1"/>
      <c r="P109" s="1">
        <v>20</v>
      </c>
      <c r="Q109" s="1"/>
      <c r="R109" s="1"/>
      <c r="S109" s="1">
        <v>20</v>
      </c>
      <c r="T109" s="1"/>
      <c r="U109" s="1">
        <f t="shared" si="4"/>
        <v>55</v>
      </c>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row>
    <row r="110" spans="1:841" s="6" customFormat="1" x14ac:dyDescent="0.25">
      <c r="A110" s="1">
        <v>176</v>
      </c>
      <c r="B110" s="10" t="s">
        <v>116</v>
      </c>
      <c r="C110" s="10" t="s">
        <v>38</v>
      </c>
      <c r="D110" s="10" t="s">
        <v>646</v>
      </c>
      <c r="E110" s="11">
        <v>27386</v>
      </c>
      <c r="F110" s="11" t="s">
        <v>647</v>
      </c>
      <c r="G110" s="1" t="s">
        <v>350</v>
      </c>
      <c r="H110" s="1" t="s">
        <v>363</v>
      </c>
      <c r="I110" s="1"/>
      <c r="J110" s="1"/>
      <c r="K110" s="1"/>
      <c r="L110" s="1"/>
      <c r="M110" s="1"/>
      <c r="N110" s="1">
        <v>10</v>
      </c>
      <c r="O110" s="1">
        <v>10</v>
      </c>
      <c r="P110" s="1">
        <v>20</v>
      </c>
      <c r="Q110" s="1">
        <v>15</v>
      </c>
      <c r="R110" s="1"/>
      <c r="S110" s="1">
        <v>10</v>
      </c>
      <c r="T110" s="1">
        <v>20</v>
      </c>
      <c r="U110" s="1">
        <f t="shared" si="4"/>
        <v>85</v>
      </c>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row>
    <row r="111" spans="1:841" s="6" customFormat="1" ht="16.5" x14ac:dyDescent="0.25">
      <c r="A111" s="6">
        <v>171</v>
      </c>
      <c r="B111" s="3" t="s">
        <v>222</v>
      </c>
      <c r="C111" s="3" t="s">
        <v>177</v>
      </c>
      <c r="D111" s="12" t="s">
        <v>223</v>
      </c>
      <c r="E111" s="75" t="s">
        <v>224</v>
      </c>
      <c r="F111" s="75" t="s">
        <v>706</v>
      </c>
      <c r="G111" s="3" t="s">
        <v>466</v>
      </c>
      <c r="H111" s="1" t="s">
        <v>467</v>
      </c>
      <c r="I111" s="1"/>
      <c r="J111" s="1"/>
      <c r="K111" s="1">
        <v>10</v>
      </c>
      <c r="L111" s="1"/>
      <c r="M111" s="1"/>
      <c r="N111" s="1"/>
      <c r="O111" s="1"/>
      <c r="P111" s="1"/>
      <c r="Q111" s="1"/>
      <c r="R111" s="1"/>
      <c r="S111" s="1"/>
      <c r="T111" s="1"/>
      <c r="U111" s="1">
        <f t="shared" si="4"/>
        <v>10</v>
      </c>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row>
    <row r="112" spans="1:841" s="6" customFormat="1" ht="16.5" x14ac:dyDescent="0.25">
      <c r="A112" s="6">
        <v>160</v>
      </c>
      <c r="B112" s="3" t="s">
        <v>728</v>
      </c>
      <c r="C112" s="3" t="s">
        <v>117</v>
      </c>
      <c r="D112" s="12" t="s">
        <v>202</v>
      </c>
      <c r="E112" s="75" t="s">
        <v>746</v>
      </c>
      <c r="F112" s="75" t="s">
        <v>747</v>
      </c>
      <c r="G112" s="3" t="s">
        <v>350</v>
      </c>
      <c r="H112" s="1" t="s">
        <v>363</v>
      </c>
      <c r="I112" s="1">
        <v>70</v>
      </c>
      <c r="J112" s="1">
        <v>30</v>
      </c>
      <c r="K112" s="1"/>
      <c r="L112" s="1">
        <v>10</v>
      </c>
      <c r="M112" s="1"/>
      <c r="N112" s="1"/>
      <c r="O112" s="1">
        <v>20</v>
      </c>
      <c r="P112" s="1"/>
      <c r="Q112" s="1">
        <v>70</v>
      </c>
      <c r="R112" s="1">
        <v>50</v>
      </c>
      <c r="S112" s="1"/>
      <c r="T112" s="1"/>
      <c r="U112" s="1">
        <f t="shared" si="4"/>
        <v>250</v>
      </c>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row>
    <row r="113" spans="1:841" s="6" customFormat="1" x14ac:dyDescent="0.25">
      <c r="A113" s="6">
        <v>183</v>
      </c>
      <c r="B113" s="3" t="s">
        <v>416</v>
      </c>
      <c r="C113" s="3" t="s">
        <v>6</v>
      </c>
      <c r="D113" s="12" t="s">
        <v>250</v>
      </c>
      <c r="E113" s="70" t="s">
        <v>427</v>
      </c>
      <c r="F113" s="70"/>
      <c r="G113" s="3" t="s">
        <v>466</v>
      </c>
      <c r="H113" s="3" t="s">
        <v>467</v>
      </c>
      <c r="I113" s="1"/>
      <c r="J113" s="1"/>
      <c r="K113" s="1"/>
      <c r="L113" s="1"/>
      <c r="M113" s="1"/>
      <c r="N113" s="1"/>
      <c r="O113" s="1"/>
      <c r="P113" s="1"/>
      <c r="Q113" s="1"/>
      <c r="R113" s="1">
        <v>10</v>
      </c>
      <c r="S113" s="1">
        <v>10</v>
      </c>
      <c r="T113" s="1">
        <v>20</v>
      </c>
      <c r="U113" s="1">
        <f t="shared" si="4"/>
        <v>40</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row>
    <row r="114" spans="1:841" s="6" customFormat="1" x14ac:dyDescent="0.25">
      <c r="A114" s="1"/>
      <c r="B114" s="10" t="s">
        <v>264</v>
      </c>
      <c r="C114" s="10" t="s">
        <v>261</v>
      </c>
      <c r="D114" s="10" t="s">
        <v>122</v>
      </c>
      <c r="E114" s="11">
        <v>27303</v>
      </c>
      <c r="F114" s="11" t="s">
        <v>592</v>
      </c>
      <c r="G114" s="1" t="s">
        <v>350</v>
      </c>
      <c r="H114" s="6" t="s">
        <v>363</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row>
    <row r="115" spans="1:841" s="6" customFormat="1" x14ac:dyDescent="0.25">
      <c r="A115" s="1">
        <v>170</v>
      </c>
      <c r="B115" s="3" t="s">
        <v>794</v>
      </c>
      <c r="C115" s="3" t="s">
        <v>107</v>
      </c>
      <c r="D115" s="10" t="s">
        <v>250</v>
      </c>
      <c r="E115" s="11">
        <v>27518</v>
      </c>
      <c r="F115" s="11" t="s">
        <v>823</v>
      </c>
      <c r="G115" s="3" t="s">
        <v>350</v>
      </c>
      <c r="H115" s="6" t="s">
        <v>363</v>
      </c>
      <c r="I115" s="1"/>
      <c r="J115" s="1"/>
      <c r="K115" s="1">
        <v>10</v>
      </c>
      <c r="L115" s="1"/>
      <c r="M115" s="1"/>
      <c r="N115" s="1">
        <v>10</v>
      </c>
      <c r="O115" s="1">
        <v>10</v>
      </c>
      <c r="P115" s="1"/>
      <c r="Q115" s="1"/>
      <c r="R115" s="1"/>
      <c r="S115" s="1">
        <v>10</v>
      </c>
      <c r="T115" s="1"/>
      <c r="U115" s="1">
        <f>SUM(I115:T115)</f>
        <v>40</v>
      </c>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row>
    <row r="116" spans="1:841" s="6" customFormat="1" x14ac:dyDescent="0.25">
      <c r="A116" s="6">
        <v>151</v>
      </c>
      <c r="B116" s="23" t="s">
        <v>32</v>
      </c>
      <c r="C116" s="23" t="s">
        <v>33</v>
      </c>
      <c r="D116" s="23" t="s">
        <v>34</v>
      </c>
      <c r="E116" s="39">
        <v>27182</v>
      </c>
      <c r="F116" s="39" t="s">
        <v>555</v>
      </c>
      <c r="G116" s="6" t="s">
        <v>350</v>
      </c>
      <c r="H116" s="6" t="s">
        <v>363</v>
      </c>
      <c r="I116" s="1">
        <v>10</v>
      </c>
      <c r="J116" s="1"/>
      <c r="K116" s="1"/>
      <c r="L116" s="1"/>
      <c r="M116" s="1">
        <v>10</v>
      </c>
      <c r="N116" s="1"/>
      <c r="O116" s="1">
        <v>10</v>
      </c>
      <c r="P116" s="1"/>
      <c r="Q116" s="1">
        <v>10</v>
      </c>
      <c r="R116" s="1"/>
      <c r="S116" s="1"/>
      <c r="T116" s="1"/>
      <c r="U116" s="1">
        <f>SUM(I116:T116)</f>
        <v>40</v>
      </c>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row>
    <row r="117" spans="1:841" s="1" customFormat="1" x14ac:dyDescent="0.25">
      <c r="A117" s="1">
        <v>153</v>
      </c>
      <c r="B117" s="8" t="s">
        <v>337</v>
      </c>
      <c r="C117" s="8" t="s">
        <v>42</v>
      </c>
      <c r="D117" s="20" t="s">
        <v>335</v>
      </c>
      <c r="E117" s="9">
        <v>27878</v>
      </c>
      <c r="F117" s="9" t="s">
        <v>616</v>
      </c>
      <c r="G117" s="1" t="s">
        <v>350</v>
      </c>
      <c r="H117" s="6" t="s">
        <v>363</v>
      </c>
      <c r="I117" s="1">
        <v>50</v>
      </c>
      <c r="M117" s="1">
        <v>20</v>
      </c>
      <c r="N117" s="1">
        <v>50</v>
      </c>
      <c r="P117" s="1">
        <v>20</v>
      </c>
      <c r="Q117" s="1">
        <v>30</v>
      </c>
      <c r="R117" s="1">
        <v>10</v>
      </c>
      <c r="U117" s="1">
        <f>SUM(I117:T117)</f>
        <v>180</v>
      </c>
    </row>
    <row r="118" spans="1:841" s="1" customFormat="1" ht="16.5" x14ac:dyDescent="0.25">
      <c r="A118" s="6"/>
      <c r="B118" s="3" t="s">
        <v>60</v>
      </c>
      <c r="C118" s="3" t="s">
        <v>61</v>
      </c>
      <c r="D118" s="12" t="s">
        <v>39</v>
      </c>
      <c r="E118" s="72">
        <v>28542</v>
      </c>
      <c r="F118" s="72" t="s">
        <v>503</v>
      </c>
      <c r="G118" s="6" t="s">
        <v>466</v>
      </c>
      <c r="H118" s="6" t="s">
        <v>467</v>
      </c>
    </row>
    <row r="119" spans="1:841" s="1" customFormat="1" ht="16.5" x14ac:dyDescent="0.25">
      <c r="B119" s="22" t="s">
        <v>496</v>
      </c>
      <c r="C119" s="22" t="s">
        <v>261</v>
      </c>
      <c r="D119" s="24" t="s">
        <v>763</v>
      </c>
      <c r="E119" s="79">
        <v>27617</v>
      </c>
      <c r="F119" s="79" t="s">
        <v>497</v>
      </c>
      <c r="G119" s="6" t="s">
        <v>350</v>
      </c>
      <c r="H119" s="6" t="s">
        <v>363</v>
      </c>
    </row>
    <row r="120" spans="1:841" s="1" customFormat="1" ht="16.5" x14ac:dyDescent="0.25">
      <c r="A120" s="1">
        <v>162</v>
      </c>
      <c r="B120" s="3" t="s">
        <v>44</v>
      </c>
      <c r="C120" s="3" t="s">
        <v>35</v>
      </c>
      <c r="D120" s="12" t="s">
        <v>39</v>
      </c>
      <c r="E120" s="75" t="s">
        <v>45</v>
      </c>
      <c r="F120" s="75" t="s">
        <v>501</v>
      </c>
      <c r="G120" s="3" t="s">
        <v>466</v>
      </c>
      <c r="H120" s="6" t="s">
        <v>467</v>
      </c>
      <c r="I120" s="6"/>
      <c r="J120" s="6">
        <v>70</v>
      </c>
      <c r="K120" s="6">
        <v>50</v>
      </c>
      <c r="L120" s="6">
        <v>70</v>
      </c>
      <c r="M120" s="6">
        <v>10</v>
      </c>
      <c r="N120" s="6">
        <v>70</v>
      </c>
      <c r="O120" s="6">
        <v>30</v>
      </c>
      <c r="P120" s="6">
        <v>20</v>
      </c>
      <c r="Q120" s="6">
        <v>10</v>
      </c>
      <c r="R120" s="6">
        <v>30</v>
      </c>
      <c r="S120" s="6">
        <v>10</v>
      </c>
      <c r="T120" s="6"/>
      <c r="U120" s="6">
        <f>SUM(I120:T120)</f>
        <v>370</v>
      </c>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row>
    <row r="121" spans="1:841" s="1" customFormat="1" ht="16.5" x14ac:dyDescent="0.25">
      <c r="A121" s="1">
        <v>167</v>
      </c>
      <c r="B121" s="3" t="s">
        <v>791</v>
      </c>
      <c r="C121" s="3" t="s">
        <v>50</v>
      </c>
      <c r="D121" s="12" t="s">
        <v>143</v>
      </c>
      <c r="E121" s="75" t="s">
        <v>804</v>
      </c>
      <c r="F121" s="75" t="s">
        <v>805</v>
      </c>
      <c r="G121" s="3" t="s">
        <v>350</v>
      </c>
      <c r="H121" s="6" t="s">
        <v>363</v>
      </c>
      <c r="I121" s="6"/>
      <c r="J121" s="6"/>
      <c r="K121" s="6">
        <v>10</v>
      </c>
      <c r="L121" s="6"/>
      <c r="M121" s="6"/>
      <c r="N121" s="6">
        <v>30</v>
      </c>
      <c r="O121" s="6"/>
      <c r="P121" s="6">
        <v>20</v>
      </c>
      <c r="Q121" s="6"/>
      <c r="R121" s="6"/>
      <c r="S121" s="6">
        <v>30</v>
      </c>
      <c r="T121" s="6"/>
      <c r="U121" s="6">
        <f>SUM(I121:T121)</f>
        <v>90</v>
      </c>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row>
    <row r="122" spans="1:841" s="1" customFormat="1" ht="16.5" x14ac:dyDescent="0.25">
      <c r="A122" s="1">
        <v>179</v>
      </c>
      <c r="B122" s="3" t="s">
        <v>881</v>
      </c>
      <c r="C122" s="3" t="s">
        <v>115</v>
      </c>
      <c r="D122" s="12" t="s">
        <v>724</v>
      </c>
      <c r="E122" s="75" t="s">
        <v>882</v>
      </c>
      <c r="F122" s="75" t="s">
        <v>883</v>
      </c>
      <c r="G122" s="3" t="s">
        <v>350</v>
      </c>
      <c r="H122" s="6" t="s">
        <v>363</v>
      </c>
      <c r="I122" s="6"/>
      <c r="J122" s="6"/>
      <c r="K122" s="6"/>
      <c r="L122" s="6"/>
      <c r="M122" s="6"/>
      <c r="N122" s="6"/>
      <c r="O122" s="6">
        <v>10</v>
      </c>
      <c r="P122" s="6"/>
      <c r="Q122" s="6"/>
      <c r="R122" s="6"/>
      <c r="S122" s="6"/>
      <c r="T122" s="6"/>
      <c r="U122" s="6">
        <f>SUM(I122:T122)</f>
        <v>10</v>
      </c>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row>
    <row r="123" spans="1:841" s="1" customFormat="1" x14ac:dyDescent="0.25">
      <c r="A123" s="6"/>
      <c r="B123" s="14" t="s">
        <v>453</v>
      </c>
      <c r="C123" s="14" t="s">
        <v>99</v>
      </c>
      <c r="D123" s="17" t="s">
        <v>139</v>
      </c>
      <c r="E123" s="16">
        <v>28181</v>
      </c>
      <c r="F123" s="16"/>
      <c r="G123" s="6" t="s">
        <v>350</v>
      </c>
      <c r="H123" s="6" t="s">
        <v>363</v>
      </c>
    </row>
    <row r="124" spans="1:841" s="1" customFormat="1" x14ac:dyDescent="0.25">
      <c r="B124" s="22" t="s">
        <v>142</v>
      </c>
      <c r="C124" s="22" t="s">
        <v>6</v>
      </c>
      <c r="D124" s="24" t="s">
        <v>143</v>
      </c>
      <c r="E124" s="22" t="s">
        <v>144</v>
      </c>
      <c r="F124" s="22" t="s">
        <v>676</v>
      </c>
      <c r="G124" s="22" t="s">
        <v>350</v>
      </c>
      <c r="H124" s="22" t="s">
        <v>363</v>
      </c>
    </row>
    <row r="125" spans="1:841" s="1" customFormat="1" x14ac:dyDescent="0.25">
      <c r="A125" s="1">
        <v>164</v>
      </c>
      <c r="B125" s="6" t="s">
        <v>460</v>
      </c>
      <c r="C125" s="6" t="s">
        <v>245</v>
      </c>
      <c r="D125" s="6" t="s">
        <v>143</v>
      </c>
      <c r="E125" s="44" t="s">
        <v>395</v>
      </c>
      <c r="F125" s="44" t="s">
        <v>674</v>
      </c>
      <c r="G125" s="6" t="s">
        <v>350</v>
      </c>
      <c r="H125" s="6" t="s">
        <v>363</v>
      </c>
      <c r="K125" s="1">
        <v>70</v>
      </c>
      <c r="U125" s="1">
        <f>SUM(I125:T125)</f>
        <v>70</v>
      </c>
    </row>
    <row r="126" spans="1:841" s="1" customFormat="1" x14ac:dyDescent="0.25">
      <c r="A126" s="6"/>
      <c r="B126" s="22" t="s">
        <v>534</v>
      </c>
      <c r="C126" s="22" t="s">
        <v>140</v>
      </c>
      <c r="D126" s="24" t="s">
        <v>523</v>
      </c>
      <c r="E126" s="33">
        <v>28332</v>
      </c>
      <c r="F126" s="33"/>
      <c r="G126" s="6" t="s">
        <v>350</v>
      </c>
      <c r="H126" s="6" t="s">
        <v>363</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row>
    <row r="127" spans="1:841" s="1" customFormat="1" x14ac:dyDescent="0.25">
      <c r="A127" s="1">
        <v>173</v>
      </c>
      <c r="B127" s="29" t="s">
        <v>157</v>
      </c>
      <c r="C127" s="29" t="s">
        <v>115</v>
      </c>
      <c r="D127" s="29" t="s">
        <v>143</v>
      </c>
      <c r="E127" s="33">
        <v>27814</v>
      </c>
      <c r="F127" s="33" t="s">
        <v>673</v>
      </c>
      <c r="G127" s="29" t="s">
        <v>350</v>
      </c>
      <c r="H127" s="29" t="s">
        <v>363</v>
      </c>
      <c r="K127" s="1">
        <v>10</v>
      </c>
      <c r="O127" s="1">
        <v>70</v>
      </c>
      <c r="S127" s="1">
        <v>70</v>
      </c>
      <c r="T127" s="1">
        <v>20</v>
      </c>
      <c r="U127" s="1">
        <f t="shared" ref="U127:U134" si="5">SUM(I127:T127)</f>
        <v>170</v>
      </c>
    </row>
    <row r="128" spans="1:841" s="1" customFormat="1" x14ac:dyDescent="0.25">
      <c r="A128" s="1">
        <v>156</v>
      </c>
      <c r="B128" s="1" t="s">
        <v>254</v>
      </c>
      <c r="C128" s="1" t="s">
        <v>235</v>
      </c>
      <c r="D128" s="1" t="s">
        <v>250</v>
      </c>
      <c r="E128" s="4" t="s">
        <v>255</v>
      </c>
      <c r="F128" s="4" t="s">
        <v>631</v>
      </c>
      <c r="G128" s="1" t="s">
        <v>350</v>
      </c>
      <c r="H128" s="6" t="s">
        <v>363</v>
      </c>
      <c r="I128" s="1">
        <v>10</v>
      </c>
      <c r="N128" s="1">
        <v>10</v>
      </c>
      <c r="O128" s="1">
        <v>10</v>
      </c>
      <c r="R128" s="1">
        <v>10</v>
      </c>
      <c r="T128" s="1">
        <v>20</v>
      </c>
      <c r="U128" s="1">
        <f t="shared" si="5"/>
        <v>60</v>
      </c>
    </row>
    <row r="129" spans="1:841" s="1" customFormat="1" x14ac:dyDescent="0.25">
      <c r="A129" s="6">
        <v>178</v>
      </c>
      <c r="B129" s="22" t="s">
        <v>532</v>
      </c>
      <c r="C129" s="22" t="s">
        <v>107</v>
      </c>
      <c r="D129" s="24" t="s">
        <v>523</v>
      </c>
      <c r="E129" s="33">
        <v>28446</v>
      </c>
      <c r="F129" s="33" t="s">
        <v>880</v>
      </c>
      <c r="G129" s="6" t="s">
        <v>350</v>
      </c>
      <c r="H129" s="6" t="s">
        <v>363</v>
      </c>
      <c r="I129" s="6"/>
      <c r="J129" s="6"/>
      <c r="K129" s="6"/>
      <c r="L129" s="6"/>
      <c r="M129" s="6"/>
      <c r="N129" s="6"/>
      <c r="O129" s="6">
        <v>10</v>
      </c>
      <c r="P129" s="6"/>
      <c r="Q129" s="6"/>
      <c r="R129" s="6"/>
      <c r="S129" s="6"/>
      <c r="T129" s="6"/>
      <c r="U129" s="6">
        <f t="shared" si="5"/>
        <v>10</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row>
    <row r="130" spans="1:841" s="1" customFormat="1" x14ac:dyDescent="0.25">
      <c r="A130" s="6">
        <v>158</v>
      </c>
      <c r="B130" s="22" t="s">
        <v>729</v>
      </c>
      <c r="C130" s="22" t="s">
        <v>89</v>
      </c>
      <c r="D130" s="24" t="s">
        <v>724</v>
      </c>
      <c r="E130" s="33"/>
      <c r="F130" s="33"/>
      <c r="G130" s="6" t="s">
        <v>350</v>
      </c>
      <c r="H130" s="6" t="s">
        <v>363</v>
      </c>
      <c r="I130" s="6">
        <v>10</v>
      </c>
      <c r="J130" s="6"/>
      <c r="K130" s="6"/>
      <c r="L130" s="6"/>
      <c r="M130" s="6"/>
      <c r="N130" s="6"/>
      <c r="O130" s="6"/>
      <c r="P130" s="6"/>
      <c r="Q130" s="6"/>
      <c r="R130" s="6"/>
      <c r="S130" s="6"/>
      <c r="T130" s="6"/>
      <c r="U130" s="6">
        <f t="shared" si="5"/>
        <v>10</v>
      </c>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row>
    <row r="131" spans="1:841" s="6" customFormat="1" x14ac:dyDescent="0.25">
      <c r="A131" s="6">
        <v>307</v>
      </c>
      <c r="B131" s="12" t="s">
        <v>731</v>
      </c>
      <c r="C131" s="12" t="s">
        <v>118</v>
      </c>
      <c r="D131" s="12" t="s">
        <v>646</v>
      </c>
      <c r="E131" s="19">
        <v>26001</v>
      </c>
      <c r="F131" s="19" t="s">
        <v>750</v>
      </c>
      <c r="G131" s="53" t="s">
        <v>351</v>
      </c>
      <c r="H131" s="53" t="s">
        <v>364</v>
      </c>
      <c r="S131" s="6">
        <v>50</v>
      </c>
      <c r="U131" s="6">
        <f t="shared" si="5"/>
        <v>50</v>
      </c>
      <c r="AFI131" s="1"/>
    </row>
    <row r="132" spans="1:841" s="1" customFormat="1" x14ac:dyDescent="0.25">
      <c r="A132" s="1">
        <v>154</v>
      </c>
      <c r="B132" s="23" t="s">
        <v>104</v>
      </c>
      <c r="C132" s="23" t="s">
        <v>106</v>
      </c>
      <c r="D132" s="23" t="s">
        <v>646</v>
      </c>
      <c r="E132" s="39">
        <v>28184</v>
      </c>
      <c r="F132" s="39" t="s">
        <v>649</v>
      </c>
      <c r="G132" s="6" t="s">
        <v>350</v>
      </c>
      <c r="H132" s="6" t="s">
        <v>363</v>
      </c>
      <c r="I132" s="6">
        <v>20</v>
      </c>
      <c r="J132" s="6"/>
      <c r="K132" s="6">
        <v>30</v>
      </c>
      <c r="L132" s="6"/>
      <c r="M132" s="6"/>
      <c r="N132" s="6">
        <v>10</v>
      </c>
      <c r="O132" s="6">
        <v>15</v>
      </c>
      <c r="P132" s="6">
        <v>20</v>
      </c>
      <c r="Q132" s="6">
        <v>10</v>
      </c>
      <c r="R132" s="6">
        <v>15</v>
      </c>
      <c r="S132" s="6"/>
      <c r="T132" s="6">
        <v>20</v>
      </c>
      <c r="U132" s="6">
        <f t="shared" si="5"/>
        <v>140</v>
      </c>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row>
    <row r="133" spans="1:841" s="1" customFormat="1" x14ac:dyDescent="0.25">
      <c r="A133" s="1">
        <v>184</v>
      </c>
      <c r="B133" s="23" t="s">
        <v>905</v>
      </c>
      <c r="C133" s="23" t="s">
        <v>906</v>
      </c>
      <c r="D133" s="23" t="s">
        <v>202</v>
      </c>
      <c r="E133" s="39">
        <v>27929</v>
      </c>
      <c r="F133" s="39" t="s">
        <v>907</v>
      </c>
      <c r="G133" s="6" t="s">
        <v>350</v>
      </c>
      <c r="H133" s="6" t="s">
        <v>363</v>
      </c>
      <c r="I133" s="6"/>
      <c r="J133" s="6"/>
      <c r="K133" s="6"/>
      <c r="L133" s="6"/>
      <c r="M133" s="6"/>
      <c r="N133" s="6"/>
      <c r="O133" s="6"/>
      <c r="P133" s="6"/>
      <c r="Q133" s="6"/>
      <c r="R133" s="6">
        <v>10</v>
      </c>
      <c r="S133" s="6"/>
      <c r="T133" s="6"/>
      <c r="U133" s="6">
        <f t="shared" si="5"/>
        <v>10</v>
      </c>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row>
    <row r="134" spans="1:841" s="1" customFormat="1" x14ac:dyDescent="0.25">
      <c r="A134" s="1">
        <v>155</v>
      </c>
      <c r="B134" s="6" t="s">
        <v>205</v>
      </c>
      <c r="C134" s="6" t="s">
        <v>23</v>
      </c>
      <c r="D134" s="6" t="s">
        <v>202</v>
      </c>
      <c r="E134" s="7">
        <v>27577</v>
      </c>
      <c r="F134" s="7" t="s">
        <v>773</v>
      </c>
      <c r="G134" s="6" t="s">
        <v>350</v>
      </c>
      <c r="H134" s="53" t="s">
        <v>363</v>
      </c>
      <c r="I134" s="6"/>
      <c r="J134" s="6">
        <v>30</v>
      </c>
      <c r="K134" s="6"/>
      <c r="L134" s="6">
        <v>50</v>
      </c>
      <c r="M134" s="6">
        <v>30</v>
      </c>
      <c r="N134" s="6">
        <v>20</v>
      </c>
      <c r="O134" s="6">
        <v>10</v>
      </c>
      <c r="P134" s="6"/>
      <c r="Q134" s="6"/>
      <c r="R134" s="6">
        <v>20</v>
      </c>
      <c r="S134" s="6">
        <v>15</v>
      </c>
      <c r="T134" s="6">
        <v>20</v>
      </c>
      <c r="U134" s="6">
        <f t="shared" si="5"/>
        <v>195</v>
      </c>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row>
    <row r="135" spans="1:841" s="1" customFormat="1" x14ac:dyDescent="0.25">
      <c r="B135" s="6" t="s">
        <v>220</v>
      </c>
      <c r="C135" s="6" t="s">
        <v>221</v>
      </c>
      <c r="D135" s="6" t="s">
        <v>202</v>
      </c>
      <c r="E135" s="84">
        <v>28527</v>
      </c>
      <c r="F135" s="84"/>
      <c r="G135" s="6" t="s">
        <v>466</v>
      </c>
      <c r="H135" s="6" t="s">
        <v>467</v>
      </c>
    </row>
    <row r="136" spans="1:841" s="1" customFormat="1" x14ac:dyDescent="0.25">
      <c r="A136" s="1">
        <v>181</v>
      </c>
      <c r="B136" s="6" t="s">
        <v>896</v>
      </c>
      <c r="C136" s="6" t="s">
        <v>226</v>
      </c>
      <c r="D136" s="6" t="s">
        <v>202</v>
      </c>
      <c r="E136" s="84">
        <v>28634</v>
      </c>
      <c r="F136" s="84" t="s">
        <v>897</v>
      </c>
      <c r="G136" s="6" t="s">
        <v>350</v>
      </c>
      <c r="H136" s="6" t="s">
        <v>363</v>
      </c>
      <c r="Q136" s="1">
        <v>10</v>
      </c>
      <c r="U136" s="1">
        <f>SUM(I136:T136)</f>
        <v>10</v>
      </c>
    </row>
    <row r="137" spans="1:841" s="1" customFormat="1" x14ac:dyDescent="0.25">
      <c r="B137" s="1" t="s">
        <v>514</v>
      </c>
      <c r="C137" s="1" t="s">
        <v>151</v>
      </c>
      <c r="D137" s="1" t="s">
        <v>509</v>
      </c>
      <c r="E137" s="11">
        <v>27762</v>
      </c>
      <c r="F137" s="11" t="s">
        <v>552</v>
      </c>
      <c r="G137" s="1" t="s">
        <v>350</v>
      </c>
      <c r="H137" s="6" t="s">
        <v>363</v>
      </c>
    </row>
    <row r="138" spans="1:841" s="1" customFormat="1" x14ac:dyDescent="0.25">
      <c r="A138" s="1">
        <v>163</v>
      </c>
      <c r="B138" s="1" t="s">
        <v>774</v>
      </c>
      <c r="C138" s="1" t="s">
        <v>775</v>
      </c>
      <c r="D138" s="1" t="s">
        <v>480</v>
      </c>
      <c r="E138" s="11">
        <v>27254</v>
      </c>
      <c r="F138" s="11" t="s">
        <v>783</v>
      </c>
      <c r="G138" s="1" t="s">
        <v>350</v>
      </c>
      <c r="H138" s="6" t="s">
        <v>363</v>
      </c>
      <c r="J138" s="1">
        <v>10</v>
      </c>
      <c r="U138" s="1">
        <f>SUM(I138:T138)</f>
        <v>10</v>
      </c>
    </row>
    <row r="139" spans="1:841" s="1" customFormat="1" x14ac:dyDescent="0.25">
      <c r="B139" s="1" t="s">
        <v>291</v>
      </c>
      <c r="C139" s="1" t="s">
        <v>292</v>
      </c>
      <c r="D139" s="1" t="s">
        <v>279</v>
      </c>
      <c r="E139" s="83">
        <v>28503</v>
      </c>
      <c r="F139" s="83" t="s">
        <v>713</v>
      </c>
      <c r="G139" s="6" t="s">
        <v>466</v>
      </c>
      <c r="H139" s="6" t="s">
        <v>467</v>
      </c>
    </row>
    <row r="140" spans="1:841" s="1" customFormat="1" x14ac:dyDescent="0.25">
      <c r="A140" s="6"/>
      <c r="B140" s="22" t="s">
        <v>522</v>
      </c>
      <c r="C140" s="22" t="s">
        <v>226</v>
      </c>
      <c r="D140" s="24" t="s">
        <v>523</v>
      </c>
      <c r="E140" s="33">
        <v>27591</v>
      </c>
      <c r="F140" s="33"/>
      <c r="G140" s="6" t="s">
        <v>350</v>
      </c>
      <c r="H140" s="6" t="s">
        <v>363</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row>
    <row r="141" spans="1:841" s="1" customFormat="1" x14ac:dyDescent="0.25">
      <c r="A141" s="1">
        <v>157</v>
      </c>
      <c r="B141" s="6" t="s">
        <v>443</v>
      </c>
      <c r="C141" s="6" t="s">
        <v>245</v>
      </c>
      <c r="D141" s="6" t="s">
        <v>444</v>
      </c>
      <c r="E141" s="7">
        <v>27995</v>
      </c>
      <c r="F141" s="7" t="s">
        <v>845</v>
      </c>
      <c r="G141" s="6" t="s">
        <v>350</v>
      </c>
      <c r="H141" s="53" t="s">
        <v>363</v>
      </c>
      <c r="I141" s="6">
        <v>10</v>
      </c>
      <c r="J141" s="6"/>
      <c r="K141" s="6">
        <v>20</v>
      </c>
      <c r="L141" s="6">
        <v>20</v>
      </c>
      <c r="M141" s="6">
        <v>50</v>
      </c>
      <c r="N141" s="6">
        <v>10</v>
      </c>
      <c r="O141" s="6">
        <v>10</v>
      </c>
      <c r="P141" s="6">
        <v>20</v>
      </c>
      <c r="Q141" s="6">
        <v>50</v>
      </c>
      <c r="R141" s="6">
        <v>10</v>
      </c>
      <c r="S141" s="6">
        <v>10</v>
      </c>
      <c r="T141" s="6">
        <v>20</v>
      </c>
      <c r="U141" s="6">
        <f>SUM(I141:T141)</f>
        <v>230</v>
      </c>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row>
    <row r="142" spans="1:841" s="1" customFormat="1" x14ac:dyDescent="0.25">
      <c r="A142" s="1">
        <v>175</v>
      </c>
      <c r="B142" s="6" t="s">
        <v>859</v>
      </c>
      <c r="C142" s="6" t="s">
        <v>115</v>
      </c>
      <c r="D142" s="6" t="s">
        <v>250</v>
      </c>
      <c r="E142" s="7">
        <v>27517</v>
      </c>
      <c r="F142" s="7" t="s">
        <v>860</v>
      </c>
      <c r="G142" s="6" t="s">
        <v>350</v>
      </c>
      <c r="H142" s="53" t="s">
        <v>363</v>
      </c>
      <c r="I142" s="6"/>
      <c r="J142" s="6"/>
      <c r="K142" s="6"/>
      <c r="L142" s="6"/>
      <c r="M142" s="6"/>
      <c r="N142" s="6">
        <v>10</v>
      </c>
      <c r="O142" s="6"/>
      <c r="P142" s="6"/>
      <c r="Q142" s="6"/>
      <c r="R142" s="6"/>
      <c r="S142" s="6"/>
      <c r="T142" s="6"/>
      <c r="U142" s="6">
        <f>SUM(I142:T142)</f>
        <v>10</v>
      </c>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row>
    <row r="143" spans="1:841" s="1" customFormat="1" x14ac:dyDescent="0.25">
      <c r="A143" s="1">
        <v>169</v>
      </c>
      <c r="B143" s="6" t="s">
        <v>792</v>
      </c>
      <c r="C143" s="6" t="s">
        <v>151</v>
      </c>
      <c r="D143" s="6" t="s">
        <v>793</v>
      </c>
      <c r="E143" s="7" t="s">
        <v>821</v>
      </c>
      <c r="F143" s="7" t="s">
        <v>822</v>
      </c>
      <c r="G143" s="6" t="s">
        <v>350</v>
      </c>
      <c r="H143" s="53" t="s">
        <v>363</v>
      </c>
      <c r="I143" s="6"/>
      <c r="J143" s="6"/>
      <c r="K143" s="6">
        <v>10</v>
      </c>
      <c r="L143" s="6"/>
      <c r="M143" s="6">
        <v>10</v>
      </c>
      <c r="N143" s="6"/>
      <c r="O143" s="6"/>
      <c r="P143" s="6"/>
      <c r="Q143" s="6"/>
      <c r="R143" s="6"/>
      <c r="S143" s="6">
        <v>10</v>
      </c>
      <c r="T143" s="6"/>
      <c r="U143" s="6">
        <f>SUM(I143:T143)</f>
        <v>30</v>
      </c>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row>
    <row r="144" spans="1:841" s="1" customFormat="1" x14ac:dyDescent="0.25">
      <c r="A144" s="1">
        <v>168</v>
      </c>
      <c r="B144" s="6" t="s">
        <v>203</v>
      </c>
      <c r="C144" s="6" t="s">
        <v>204</v>
      </c>
      <c r="D144" s="6" t="s">
        <v>202</v>
      </c>
      <c r="E144" s="7">
        <v>28037</v>
      </c>
      <c r="F144" s="7" t="s">
        <v>576</v>
      </c>
      <c r="G144" s="6" t="s">
        <v>350</v>
      </c>
      <c r="H144" s="53" t="s">
        <v>363</v>
      </c>
      <c r="I144" s="6"/>
      <c r="J144" s="6"/>
      <c r="K144" s="6">
        <v>10</v>
      </c>
      <c r="L144" s="6">
        <v>10</v>
      </c>
      <c r="M144" s="6"/>
      <c r="N144" s="6"/>
      <c r="O144" s="6">
        <v>10</v>
      </c>
      <c r="P144" s="6"/>
      <c r="Q144" s="6">
        <v>10</v>
      </c>
      <c r="R144" s="6"/>
      <c r="S144" s="6"/>
      <c r="T144" s="6"/>
      <c r="U144" s="6">
        <f>SUM(I144:T144)</f>
        <v>40</v>
      </c>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row>
    <row r="145" spans="1:841" s="1" customFormat="1" x14ac:dyDescent="0.25">
      <c r="A145" s="1">
        <v>161</v>
      </c>
      <c r="B145" s="6" t="s">
        <v>730</v>
      </c>
      <c r="C145" s="6" t="s">
        <v>100</v>
      </c>
      <c r="D145" s="6" t="s">
        <v>202</v>
      </c>
      <c r="E145" s="7">
        <v>28129</v>
      </c>
      <c r="F145" s="7" t="s">
        <v>748</v>
      </c>
      <c r="G145" s="6" t="s">
        <v>350</v>
      </c>
      <c r="H145" s="53" t="s">
        <v>363</v>
      </c>
      <c r="I145" s="6">
        <v>10</v>
      </c>
      <c r="J145" s="6"/>
      <c r="K145" s="6"/>
      <c r="L145" s="6">
        <v>10</v>
      </c>
      <c r="M145" s="6"/>
      <c r="N145" s="6"/>
      <c r="O145" s="6"/>
      <c r="P145" s="6"/>
      <c r="Q145" s="6"/>
      <c r="R145" s="6"/>
      <c r="S145" s="6"/>
      <c r="T145" s="6"/>
      <c r="U145" s="6">
        <f>SUM(I145:T145)</f>
        <v>20</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row>
    <row r="146" spans="1:841" s="1" customFormat="1" x14ac:dyDescent="0.25">
      <c r="B146" s="23" t="s">
        <v>421</v>
      </c>
      <c r="C146" s="23" t="s">
        <v>245</v>
      </c>
      <c r="D146" s="23" t="s">
        <v>646</v>
      </c>
      <c r="E146" s="39">
        <v>27642</v>
      </c>
      <c r="F146" s="39" t="s">
        <v>648</v>
      </c>
      <c r="G146" s="6" t="s">
        <v>350</v>
      </c>
      <c r="H146" s="53" t="s">
        <v>363</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row>
    <row r="147" spans="1:841" s="1" customFormat="1" x14ac:dyDescent="0.25">
      <c r="A147" s="1">
        <v>152</v>
      </c>
      <c r="B147" s="23" t="s">
        <v>388</v>
      </c>
      <c r="C147" s="23" t="s">
        <v>117</v>
      </c>
      <c r="D147" s="23" t="s">
        <v>122</v>
      </c>
      <c r="E147" s="39">
        <v>27912</v>
      </c>
      <c r="F147" s="39" t="s">
        <v>593</v>
      </c>
      <c r="G147" s="6" t="s">
        <v>350</v>
      </c>
      <c r="H147" s="53" t="s">
        <v>363</v>
      </c>
      <c r="I147" s="6">
        <v>30</v>
      </c>
      <c r="J147" s="6">
        <v>15</v>
      </c>
      <c r="K147" s="6">
        <v>15</v>
      </c>
      <c r="L147" s="6">
        <v>30</v>
      </c>
      <c r="M147" s="6">
        <v>15</v>
      </c>
      <c r="N147" s="6">
        <v>10</v>
      </c>
      <c r="O147" s="6">
        <v>10</v>
      </c>
      <c r="P147" s="6">
        <v>20</v>
      </c>
      <c r="Q147" s="6">
        <v>20</v>
      </c>
      <c r="R147" s="6">
        <v>10</v>
      </c>
      <c r="S147" s="6">
        <v>10</v>
      </c>
      <c r="T147" s="6">
        <v>20</v>
      </c>
      <c r="U147" s="6">
        <f t="shared" ref="U147:U153" si="6">SUM(I147:T147)</f>
        <v>205</v>
      </c>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row>
    <row r="148" spans="1:841" s="1" customFormat="1" x14ac:dyDescent="0.25">
      <c r="A148" s="6">
        <v>159</v>
      </c>
      <c r="B148" s="3" t="s">
        <v>63</v>
      </c>
      <c r="C148" s="3" t="s">
        <v>64</v>
      </c>
      <c r="D148" s="12" t="s">
        <v>39</v>
      </c>
      <c r="E148" s="13">
        <v>27372</v>
      </c>
      <c r="F148" s="13" t="s">
        <v>502</v>
      </c>
      <c r="G148" s="6" t="s">
        <v>350</v>
      </c>
      <c r="H148" s="53" t="s">
        <v>363</v>
      </c>
      <c r="I148" s="6">
        <v>15</v>
      </c>
      <c r="J148" s="6">
        <v>50</v>
      </c>
      <c r="K148" s="6">
        <v>10</v>
      </c>
      <c r="L148" s="6"/>
      <c r="M148" s="6">
        <v>70</v>
      </c>
      <c r="N148" s="6"/>
      <c r="O148" s="6">
        <v>50</v>
      </c>
      <c r="P148" s="6">
        <v>20</v>
      </c>
      <c r="Q148" s="6">
        <v>10</v>
      </c>
      <c r="R148" s="6"/>
      <c r="S148" s="6"/>
      <c r="T148" s="6"/>
      <c r="U148" s="6">
        <f t="shared" si="6"/>
        <v>225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row>
    <row r="149" spans="1:841" s="1" customFormat="1" x14ac:dyDescent="0.25">
      <c r="A149" s="6">
        <v>182</v>
      </c>
      <c r="B149" s="14" t="s">
        <v>491</v>
      </c>
      <c r="C149" s="14" t="s">
        <v>235</v>
      </c>
      <c r="D149" s="24" t="s">
        <v>763</v>
      </c>
      <c r="E149" s="16">
        <v>28501</v>
      </c>
      <c r="F149" s="16" t="s">
        <v>492</v>
      </c>
      <c r="G149" s="6" t="s">
        <v>350</v>
      </c>
      <c r="H149" s="53" t="s">
        <v>363</v>
      </c>
      <c r="R149" s="1">
        <v>70</v>
      </c>
      <c r="T149" s="1">
        <v>20</v>
      </c>
      <c r="U149" s="6">
        <f t="shared" si="6"/>
        <v>90</v>
      </c>
    </row>
    <row r="150" spans="1:841" s="1" customFormat="1" x14ac:dyDescent="0.25">
      <c r="A150" s="1">
        <v>180</v>
      </c>
      <c r="B150" s="6" t="s">
        <v>283</v>
      </c>
      <c r="C150" s="6" t="s">
        <v>284</v>
      </c>
      <c r="D150" s="6" t="s">
        <v>279</v>
      </c>
      <c r="E150" s="39">
        <v>28323</v>
      </c>
      <c r="F150" s="39" t="s">
        <v>584</v>
      </c>
      <c r="G150" s="6" t="s">
        <v>350</v>
      </c>
      <c r="H150" s="53" t="s">
        <v>363</v>
      </c>
      <c r="I150" s="6"/>
      <c r="J150" s="6"/>
      <c r="K150" s="6"/>
      <c r="L150" s="6"/>
      <c r="M150" s="6"/>
      <c r="N150" s="6"/>
      <c r="O150" s="6"/>
      <c r="P150" s="6">
        <v>20</v>
      </c>
      <c r="Q150" s="6"/>
      <c r="R150" s="6">
        <v>10</v>
      </c>
      <c r="S150" s="6"/>
      <c r="T150" s="6">
        <v>20</v>
      </c>
      <c r="U150" s="6">
        <f t="shared" si="6"/>
        <v>50</v>
      </c>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row>
    <row r="151" spans="1:841" s="6" customFormat="1" x14ac:dyDescent="0.25">
      <c r="A151" s="1">
        <v>166</v>
      </c>
      <c r="B151" s="6" t="s">
        <v>325</v>
      </c>
      <c r="C151" s="6" t="s">
        <v>326</v>
      </c>
      <c r="D151" s="6" t="s">
        <v>313</v>
      </c>
      <c r="E151" s="44" t="s">
        <v>327</v>
      </c>
      <c r="F151" s="44" t="s">
        <v>661</v>
      </c>
      <c r="G151" s="6" t="s">
        <v>350</v>
      </c>
      <c r="H151" s="53" t="s">
        <v>363</v>
      </c>
      <c r="K151" s="6">
        <v>10</v>
      </c>
      <c r="M151" s="6">
        <v>10</v>
      </c>
      <c r="O151" s="6">
        <v>10</v>
      </c>
      <c r="U151" s="6">
        <f t="shared" si="6"/>
        <v>30</v>
      </c>
      <c r="AFI151" s="1"/>
    </row>
    <row r="152" spans="1:841" s="6" customFormat="1" ht="16.5" x14ac:dyDescent="0.25">
      <c r="A152" s="1">
        <v>172</v>
      </c>
      <c r="B152" s="28" t="s">
        <v>389</v>
      </c>
      <c r="C152" s="28" t="s">
        <v>62</v>
      </c>
      <c r="D152" s="24" t="s">
        <v>763</v>
      </c>
      <c r="E152" s="60" t="s">
        <v>395</v>
      </c>
      <c r="F152" s="60" t="s">
        <v>806</v>
      </c>
      <c r="G152" s="6" t="s">
        <v>350</v>
      </c>
      <c r="H152" s="53" t="s">
        <v>363</v>
      </c>
      <c r="K152" s="6">
        <v>10</v>
      </c>
      <c r="L152" s="6">
        <v>15</v>
      </c>
      <c r="N152" s="6">
        <v>10</v>
      </c>
      <c r="O152" s="6">
        <v>10</v>
      </c>
      <c r="U152" s="6">
        <f t="shared" si="6"/>
        <v>45</v>
      </c>
      <c r="AFI152" s="1"/>
    </row>
    <row r="153" spans="1:841" s="6" customFormat="1" ht="16.5" x14ac:dyDescent="0.25">
      <c r="A153" s="1">
        <v>174</v>
      </c>
      <c r="B153" s="22" t="s">
        <v>155</v>
      </c>
      <c r="C153" s="22" t="s">
        <v>89</v>
      </c>
      <c r="D153" s="24" t="s">
        <v>143</v>
      </c>
      <c r="E153" s="79">
        <v>28728</v>
      </c>
      <c r="F153" s="79" t="s">
        <v>675</v>
      </c>
      <c r="G153" s="6" t="s">
        <v>466</v>
      </c>
      <c r="H153" s="6" t="s">
        <v>467</v>
      </c>
      <c r="I153" s="1"/>
      <c r="J153" s="1"/>
      <c r="K153" s="1">
        <v>10</v>
      </c>
      <c r="L153" s="1"/>
      <c r="M153" s="1"/>
      <c r="N153" s="1"/>
      <c r="O153" s="6">
        <v>10</v>
      </c>
      <c r="S153" s="6">
        <v>10</v>
      </c>
      <c r="U153" s="1">
        <f t="shared" si="6"/>
        <v>30</v>
      </c>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row>
    <row r="154" spans="1:841" s="6" customFormat="1" x14ac:dyDescent="0.25">
      <c r="B154" s="22"/>
      <c r="C154" s="22"/>
      <c r="D154" s="24"/>
      <c r="E154" s="33"/>
      <c r="F154" s="33"/>
    </row>
    <row r="155" spans="1:841" s="6" customFormat="1" x14ac:dyDescent="0.25">
      <c r="B155" s="22"/>
      <c r="C155" s="22"/>
      <c r="D155" s="24"/>
      <c r="E155" s="33"/>
      <c r="F155" s="33"/>
    </row>
    <row r="156" spans="1:841" s="61" customFormat="1" x14ac:dyDescent="0.25">
      <c r="B156" s="61" t="s">
        <v>473</v>
      </c>
      <c r="C156" s="61" t="s">
        <v>372</v>
      </c>
      <c r="D156" s="61" t="s">
        <v>385</v>
      </c>
      <c r="E156" s="62" t="s">
        <v>379</v>
      </c>
      <c r="F156" s="62"/>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row>
    <row r="157" spans="1:841" s="6" customFormat="1" x14ac:dyDescent="0.25">
      <c r="E157" s="44"/>
      <c r="F157" s="44"/>
    </row>
    <row r="158" spans="1:841" s="1" customFormat="1" x14ac:dyDescent="0.25">
      <c r="B158" s="23"/>
      <c r="C158" s="23"/>
      <c r="D158" s="23"/>
      <c r="E158" s="39"/>
      <c r="F158" s="39"/>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row>
    <row r="159" spans="1:841" s="1" customFormat="1" x14ac:dyDescent="0.25">
      <c r="A159" s="1">
        <v>312</v>
      </c>
      <c r="B159" s="6" t="s">
        <v>332</v>
      </c>
      <c r="C159" s="6" t="s">
        <v>160</v>
      </c>
      <c r="D159" s="6" t="s">
        <v>328</v>
      </c>
      <c r="E159" s="44" t="s">
        <v>333</v>
      </c>
      <c r="F159" s="44" t="s">
        <v>659</v>
      </c>
      <c r="G159" s="6" t="s">
        <v>351</v>
      </c>
      <c r="H159" s="6" t="s">
        <v>364</v>
      </c>
      <c r="I159" s="6">
        <v>10</v>
      </c>
      <c r="J159" s="6">
        <v>10</v>
      </c>
      <c r="K159" s="6">
        <v>10</v>
      </c>
      <c r="L159" s="6"/>
      <c r="M159" s="6"/>
      <c r="N159" s="6"/>
      <c r="O159" s="6"/>
      <c r="P159" s="6"/>
      <c r="Q159" s="6"/>
      <c r="R159" s="6"/>
      <c r="S159" s="6"/>
      <c r="T159" s="6"/>
      <c r="U159" s="6">
        <f t="shared" ref="U159:U167" si="7">SUM(I159:T159)</f>
        <v>30</v>
      </c>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row>
    <row r="160" spans="1:841" s="1" customFormat="1" x14ac:dyDescent="0.25">
      <c r="A160" s="1">
        <v>321</v>
      </c>
      <c r="B160" s="6" t="s">
        <v>315</v>
      </c>
      <c r="C160" s="6" t="s">
        <v>253</v>
      </c>
      <c r="D160" s="6" t="s">
        <v>313</v>
      </c>
      <c r="E160" s="44" t="s">
        <v>316</v>
      </c>
      <c r="F160" s="44" t="s">
        <v>660</v>
      </c>
      <c r="G160" s="6" t="s">
        <v>471</v>
      </c>
      <c r="H160" s="6" t="s">
        <v>472</v>
      </c>
      <c r="N160" s="1">
        <v>10</v>
      </c>
      <c r="U160" s="1">
        <f t="shared" si="7"/>
        <v>10</v>
      </c>
      <c r="AFI160" s="6"/>
    </row>
    <row r="161" spans="1:841" s="1" customFormat="1" x14ac:dyDescent="0.25">
      <c r="A161" s="1">
        <v>301</v>
      </c>
      <c r="B161" s="6" t="s">
        <v>208</v>
      </c>
      <c r="C161" s="6" t="s">
        <v>83</v>
      </c>
      <c r="D161" s="6" t="s">
        <v>202</v>
      </c>
      <c r="E161" s="7">
        <v>26809</v>
      </c>
      <c r="F161" s="7" t="s">
        <v>574</v>
      </c>
      <c r="G161" s="6" t="s">
        <v>471</v>
      </c>
      <c r="H161" s="6" t="s">
        <v>472</v>
      </c>
      <c r="I161" s="1">
        <v>50</v>
      </c>
      <c r="K161" s="1">
        <v>20</v>
      </c>
      <c r="M161" s="1">
        <v>70</v>
      </c>
      <c r="N161" s="1">
        <v>10</v>
      </c>
      <c r="O161" s="1">
        <v>30</v>
      </c>
      <c r="P161" s="1">
        <v>20</v>
      </c>
      <c r="R161" s="1">
        <v>50</v>
      </c>
      <c r="U161" s="1">
        <f t="shared" si="7"/>
        <v>250</v>
      </c>
      <c r="AFI161" s="6"/>
    </row>
    <row r="162" spans="1:841" s="1" customFormat="1" x14ac:dyDescent="0.25">
      <c r="A162" s="6">
        <v>305</v>
      </c>
      <c r="B162" s="14" t="s">
        <v>135</v>
      </c>
      <c r="C162" s="14" t="s">
        <v>136</v>
      </c>
      <c r="D162" s="17" t="s">
        <v>122</v>
      </c>
      <c r="E162" s="16">
        <v>25228</v>
      </c>
      <c r="F162" s="16" t="s">
        <v>594</v>
      </c>
      <c r="G162" s="6" t="s">
        <v>351</v>
      </c>
      <c r="H162" s="6" t="s">
        <v>364</v>
      </c>
      <c r="I162" s="6">
        <v>10</v>
      </c>
      <c r="J162" s="6">
        <v>15</v>
      </c>
      <c r="K162" s="6">
        <v>10</v>
      </c>
      <c r="L162" s="6">
        <v>10</v>
      </c>
      <c r="M162" s="6">
        <v>10</v>
      </c>
      <c r="N162" s="6">
        <v>10</v>
      </c>
      <c r="O162" s="6">
        <v>10</v>
      </c>
      <c r="P162" s="6"/>
      <c r="Q162" s="6">
        <v>10</v>
      </c>
      <c r="R162" s="6"/>
      <c r="S162" s="6"/>
      <c r="T162" s="6">
        <v>20</v>
      </c>
      <c r="U162" s="6">
        <f t="shared" si="7"/>
        <v>105</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row>
    <row r="163" spans="1:841" s="1" customFormat="1" x14ac:dyDescent="0.25">
      <c r="A163" s="6">
        <v>314</v>
      </c>
      <c r="B163" s="14" t="s">
        <v>776</v>
      </c>
      <c r="C163" s="14" t="s">
        <v>248</v>
      </c>
      <c r="D163" s="17" t="s">
        <v>141</v>
      </c>
      <c r="E163" s="16">
        <v>26110</v>
      </c>
      <c r="F163" s="16" t="s">
        <v>777</v>
      </c>
      <c r="G163" s="6" t="s">
        <v>471</v>
      </c>
      <c r="H163" s="6" t="s">
        <v>472</v>
      </c>
      <c r="I163" s="6"/>
      <c r="J163" s="6">
        <v>10</v>
      </c>
      <c r="K163" s="6"/>
      <c r="L163" s="6"/>
      <c r="M163" s="6"/>
      <c r="N163" s="6">
        <v>10</v>
      </c>
      <c r="O163" s="6"/>
      <c r="P163" s="6">
        <v>20</v>
      </c>
      <c r="Q163" s="6"/>
      <c r="R163" s="6">
        <v>10</v>
      </c>
      <c r="S163" s="6"/>
      <c r="T163" s="6"/>
      <c r="U163" s="6">
        <f t="shared" si="7"/>
        <v>50</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row>
    <row r="164" spans="1:841" s="1" customFormat="1" x14ac:dyDescent="0.25">
      <c r="A164" s="6">
        <v>311</v>
      </c>
      <c r="B164" s="14" t="s">
        <v>92</v>
      </c>
      <c r="C164" s="14" t="s">
        <v>91</v>
      </c>
      <c r="D164" s="17" t="s">
        <v>328</v>
      </c>
      <c r="E164" s="16">
        <v>27001</v>
      </c>
      <c r="F164" s="16" t="s">
        <v>543</v>
      </c>
      <c r="G164" s="6" t="s">
        <v>351</v>
      </c>
      <c r="H164" s="6" t="s">
        <v>364</v>
      </c>
      <c r="I164" s="1">
        <v>20</v>
      </c>
      <c r="J164" s="1">
        <v>30</v>
      </c>
      <c r="K164" s="1">
        <v>10</v>
      </c>
      <c r="L164" s="1">
        <v>15</v>
      </c>
      <c r="M164" s="1">
        <v>30</v>
      </c>
      <c r="N164" s="1">
        <v>15</v>
      </c>
      <c r="O164" s="1">
        <v>10</v>
      </c>
      <c r="Q164" s="1">
        <v>50</v>
      </c>
      <c r="R164" s="1">
        <v>10</v>
      </c>
      <c r="T164" s="1">
        <v>20</v>
      </c>
      <c r="U164" s="6">
        <f t="shared" si="7"/>
        <v>210</v>
      </c>
    </row>
    <row r="165" spans="1:841" s="1" customFormat="1" x14ac:dyDescent="0.25">
      <c r="A165" s="6">
        <v>327</v>
      </c>
      <c r="B165" s="14" t="s">
        <v>870</v>
      </c>
      <c r="C165" s="14" t="s">
        <v>109</v>
      </c>
      <c r="D165" s="17" t="s">
        <v>223</v>
      </c>
      <c r="E165" s="16">
        <v>25647</v>
      </c>
      <c r="F165" s="16" t="s">
        <v>871</v>
      </c>
      <c r="G165" s="6" t="s">
        <v>351</v>
      </c>
      <c r="H165" s="6" t="s">
        <v>364</v>
      </c>
      <c r="N165" s="1">
        <v>10</v>
      </c>
      <c r="U165" s="6">
        <f t="shared" si="7"/>
        <v>10</v>
      </c>
    </row>
    <row r="166" spans="1:841" s="1" customFormat="1" x14ac:dyDescent="0.25">
      <c r="A166" s="6">
        <v>303</v>
      </c>
      <c r="B166" s="10" t="s">
        <v>93</v>
      </c>
      <c r="C166" s="10" t="s">
        <v>94</v>
      </c>
      <c r="D166" s="10" t="s">
        <v>646</v>
      </c>
      <c r="E166" s="11">
        <v>26224</v>
      </c>
      <c r="F166" s="11" t="s">
        <v>652</v>
      </c>
      <c r="G166" s="6" t="s">
        <v>351</v>
      </c>
      <c r="H166" s="6" t="s">
        <v>364</v>
      </c>
      <c r="I166" s="1">
        <v>10</v>
      </c>
      <c r="J166" s="1">
        <v>50</v>
      </c>
      <c r="N166" s="1">
        <v>70</v>
      </c>
      <c r="O166" s="1">
        <v>10</v>
      </c>
      <c r="P166" s="1">
        <v>20</v>
      </c>
      <c r="T166" s="1">
        <v>20</v>
      </c>
      <c r="U166" s="6">
        <f t="shared" si="7"/>
        <v>180</v>
      </c>
      <c r="AFI166" s="6"/>
    </row>
    <row r="167" spans="1:841" s="1" customFormat="1" x14ac:dyDescent="0.25">
      <c r="A167" s="6">
        <v>326</v>
      </c>
      <c r="B167" s="14" t="s">
        <v>865</v>
      </c>
      <c r="C167" s="14" t="s">
        <v>253</v>
      </c>
      <c r="D167" s="17" t="s">
        <v>509</v>
      </c>
      <c r="E167" s="11">
        <v>26305</v>
      </c>
      <c r="F167" s="11" t="s">
        <v>866</v>
      </c>
      <c r="G167" s="6" t="s">
        <v>351</v>
      </c>
      <c r="H167" s="6" t="s">
        <v>364</v>
      </c>
      <c r="N167" s="1">
        <v>10</v>
      </c>
      <c r="Q167" s="1">
        <v>30</v>
      </c>
      <c r="U167" s="6">
        <f t="shared" si="7"/>
        <v>40</v>
      </c>
      <c r="AFI167" s="6"/>
    </row>
    <row r="168" spans="1:841" s="1" customFormat="1" x14ac:dyDescent="0.25">
      <c r="B168" s="27" t="s">
        <v>302</v>
      </c>
      <c r="C168" s="6" t="s">
        <v>115</v>
      </c>
      <c r="D168" s="6" t="s">
        <v>197</v>
      </c>
      <c r="E168" s="44" t="s">
        <v>303</v>
      </c>
      <c r="F168" s="44" t="s">
        <v>629</v>
      </c>
      <c r="G168" s="6" t="s">
        <v>471</v>
      </c>
      <c r="H168" s="6" t="s">
        <v>472</v>
      </c>
      <c r="AFI168" s="6"/>
    </row>
    <row r="169" spans="1:841" s="1" customFormat="1" x14ac:dyDescent="0.25">
      <c r="B169" s="6" t="s">
        <v>185</v>
      </c>
      <c r="C169" s="6" t="s">
        <v>186</v>
      </c>
      <c r="D169" s="6" t="s">
        <v>178</v>
      </c>
      <c r="E169" s="44" t="s">
        <v>187</v>
      </c>
      <c r="F169" s="44"/>
      <c r="G169" s="6" t="s">
        <v>351</v>
      </c>
      <c r="H169" s="6" t="s">
        <v>364</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row>
    <row r="170" spans="1:841" s="1" customFormat="1" x14ac:dyDescent="0.25">
      <c r="A170" s="1">
        <v>322</v>
      </c>
      <c r="B170" s="6" t="s">
        <v>319</v>
      </c>
      <c r="C170" s="6" t="s">
        <v>191</v>
      </c>
      <c r="D170" s="6" t="s">
        <v>313</v>
      </c>
      <c r="E170" s="44" t="s">
        <v>320</v>
      </c>
      <c r="F170" s="44" t="s">
        <v>664</v>
      </c>
      <c r="G170" s="6" t="s">
        <v>351</v>
      </c>
      <c r="H170" s="6" t="s">
        <v>364</v>
      </c>
      <c r="I170" s="6"/>
      <c r="J170" s="6"/>
      <c r="K170" s="6"/>
      <c r="L170" s="6"/>
      <c r="M170" s="6"/>
      <c r="N170" s="6">
        <v>10</v>
      </c>
      <c r="O170" s="6">
        <v>20</v>
      </c>
      <c r="P170" s="6"/>
      <c r="Q170" s="6"/>
      <c r="R170" s="6"/>
      <c r="S170" s="6"/>
      <c r="T170" s="6"/>
      <c r="U170" s="6">
        <f>SUM(I170:T170)</f>
        <v>30</v>
      </c>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row>
    <row r="171" spans="1:841" s="1" customFormat="1" x14ac:dyDescent="0.25">
      <c r="A171" s="1">
        <v>262</v>
      </c>
      <c r="B171" s="6" t="s">
        <v>288</v>
      </c>
      <c r="C171" s="6" t="s">
        <v>235</v>
      </c>
      <c r="D171" s="6" t="s">
        <v>279</v>
      </c>
      <c r="E171" s="39">
        <v>26710</v>
      </c>
      <c r="F171" s="39" t="s">
        <v>583</v>
      </c>
      <c r="G171" s="6" t="s">
        <v>471</v>
      </c>
      <c r="H171" s="6" t="s">
        <v>472</v>
      </c>
      <c r="P171" s="1">
        <v>20</v>
      </c>
      <c r="R171" s="1">
        <v>15</v>
      </c>
      <c r="S171" s="1">
        <v>15</v>
      </c>
      <c r="T171" s="1">
        <v>20</v>
      </c>
      <c r="U171" s="1">
        <f>SUM(I171:T171)</f>
        <v>70</v>
      </c>
      <c r="AFI171" s="6"/>
    </row>
    <row r="172" spans="1:841" s="1" customFormat="1" x14ac:dyDescent="0.25">
      <c r="A172" s="6"/>
      <c r="B172" s="14" t="s">
        <v>541</v>
      </c>
      <c r="C172" s="14" t="s">
        <v>248</v>
      </c>
      <c r="D172" s="17" t="s">
        <v>536</v>
      </c>
      <c r="E172" s="16">
        <v>26253</v>
      </c>
      <c r="F172" s="16" t="s">
        <v>542</v>
      </c>
      <c r="G172" s="6" t="s">
        <v>351</v>
      </c>
      <c r="H172" s="6" t="s">
        <v>364</v>
      </c>
    </row>
    <row r="173" spans="1:841" s="6" customFormat="1" x14ac:dyDescent="0.25">
      <c r="A173" s="6">
        <v>300</v>
      </c>
      <c r="B173" s="14" t="s">
        <v>134</v>
      </c>
      <c r="C173" s="14" t="s">
        <v>35</v>
      </c>
      <c r="D173" s="17" t="s">
        <v>480</v>
      </c>
      <c r="E173" s="16">
        <v>25907</v>
      </c>
      <c r="F173" s="16" t="s">
        <v>892</v>
      </c>
      <c r="G173" s="6" t="s">
        <v>351</v>
      </c>
      <c r="H173" s="6" t="s">
        <v>364</v>
      </c>
      <c r="P173" s="6">
        <v>20</v>
      </c>
      <c r="U173" s="6">
        <f>SUM(I173:T173)</f>
        <v>20</v>
      </c>
      <c r="AFI173" s="1"/>
    </row>
    <row r="174" spans="1:841" s="6" customFormat="1" x14ac:dyDescent="0.25">
      <c r="A174" s="6">
        <v>310</v>
      </c>
      <c r="B174" s="23" t="s">
        <v>114</v>
      </c>
      <c r="C174" s="23" t="s">
        <v>115</v>
      </c>
      <c r="D174" s="23" t="s">
        <v>646</v>
      </c>
      <c r="E174" s="39">
        <v>26983</v>
      </c>
      <c r="F174" s="39" t="s">
        <v>653</v>
      </c>
      <c r="G174" s="68" t="s">
        <v>471</v>
      </c>
      <c r="H174" s="6" t="s">
        <v>472</v>
      </c>
      <c r="I174" s="1">
        <v>70</v>
      </c>
      <c r="J174" s="1"/>
      <c r="K174" s="1">
        <v>10</v>
      </c>
      <c r="L174" s="1"/>
      <c r="M174" s="1"/>
      <c r="N174" s="1">
        <v>10</v>
      </c>
      <c r="O174" s="1"/>
      <c r="P174" s="1">
        <v>20</v>
      </c>
      <c r="Q174" s="1"/>
      <c r="R174" s="1"/>
      <c r="S174" s="1">
        <v>10</v>
      </c>
      <c r="T174" s="1"/>
      <c r="U174" s="1">
        <f>SUM(I174:T174)</f>
        <v>120</v>
      </c>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row>
    <row r="175" spans="1:841" s="6" customFormat="1" x14ac:dyDescent="0.25">
      <c r="A175" s="6">
        <v>319</v>
      </c>
      <c r="B175" s="23" t="s">
        <v>795</v>
      </c>
      <c r="C175" s="23" t="s">
        <v>245</v>
      </c>
      <c r="D175" s="23" t="s">
        <v>796</v>
      </c>
      <c r="E175" s="39">
        <v>26966</v>
      </c>
      <c r="F175" s="39" t="s">
        <v>826</v>
      </c>
      <c r="G175" s="68" t="s">
        <v>471</v>
      </c>
      <c r="H175" s="6" t="s">
        <v>364</v>
      </c>
      <c r="I175" s="1"/>
      <c r="J175" s="1"/>
      <c r="K175" s="1">
        <v>10</v>
      </c>
      <c r="L175" s="1">
        <v>70</v>
      </c>
      <c r="M175" s="1">
        <v>15</v>
      </c>
      <c r="N175" s="1">
        <v>10</v>
      </c>
      <c r="O175" s="1">
        <v>10</v>
      </c>
      <c r="P175" s="1">
        <v>20</v>
      </c>
      <c r="Q175" s="1">
        <v>15</v>
      </c>
      <c r="R175" s="1">
        <v>70</v>
      </c>
      <c r="S175" s="1">
        <v>20</v>
      </c>
      <c r="T175" s="1"/>
      <c r="U175" s="1">
        <f>SUM(I175:T175)</f>
        <v>240</v>
      </c>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row>
    <row r="176" spans="1:841" s="6" customFormat="1" x14ac:dyDescent="0.25">
      <c r="B176" s="23" t="s">
        <v>434</v>
      </c>
      <c r="C176" s="23" t="s">
        <v>241</v>
      </c>
      <c r="D176" s="23" t="s">
        <v>197</v>
      </c>
      <c r="E176" s="39">
        <v>26521</v>
      </c>
      <c r="F176" s="39"/>
      <c r="G176" s="6" t="s">
        <v>471</v>
      </c>
      <c r="H176" s="6" t="s">
        <v>472</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row>
    <row r="177" spans="1:841" s="6" customFormat="1" x14ac:dyDescent="0.25">
      <c r="A177" s="6">
        <v>316</v>
      </c>
      <c r="B177" s="23" t="s">
        <v>824</v>
      </c>
      <c r="C177" s="23" t="s">
        <v>253</v>
      </c>
      <c r="D177" s="23" t="s">
        <v>313</v>
      </c>
      <c r="E177" s="39">
        <v>26802</v>
      </c>
      <c r="F177" s="39" t="s">
        <v>825</v>
      </c>
      <c r="G177" s="6" t="s">
        <v>471</v>
      </c>
      <c r="H177" s="6" t="s">
        <v>472</v>
      </c>
      <c r="I177" s="1"/>
      <c r="J177" s="1"/>
      <c r="K177" s="1">
        <v>10</v>
      </c>
      <c r="L177" s="1"/>
      <c r="M177" s="1">
        <v>10</v>
      </c>
      <c r="N177" s="1">
        <v>10</v>
      </c>
      <c r="O177" s="1">
        <v>10</v>
      </c>
      <c r="P177" s="1"/>
      <c r="Q177" s="1"/>
      <c r="R177" s="1">
        <v>10</v>
      </c>
      <c r="S177" s="1">
        <v>50</v>
      </c>
      <c r="T177" s="1"/>
      <c r="U177" s="1">
        <f>SUM(I177:T177)</f>
        <v>100</v>
      </c>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row>
    <row r="178" spans="1:841" s="6" customFormat="1" x14ac:dyDescent="0.25">
      <c r="B178" s="14" t="s">
        <v>533</v>
      </c>
      <c r="C178" s="14" t="s">
        <v>172</v>
      </c>
      <c r="D178" s="17" t="s">
        <v>523</v>
      </c>
      <c r="E178" s="16">
        <v>26291</v>
      </c>
      <c r="F178" s="16"/>
      <c r="G178" s="6" t="s">
        <v>351</v>
      </c>
      <c r="H178" s="6" t="s">
        <v>364</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row>
    <row r="179" spans="1:841" s="6" customFormat="1" ht="16.5" x14ac:dyDescent="0.25">
      <c r="A179" s="6">
        <v>324</v>
      </c>
      <c r="B179" s="22" t="s">
        <v>508</v>
      </c>
      <c r="C179" s="22" t="s">
        <v>105</v>
      </c>
      <c r="D179" s="24" t="s">
        <v>509</v>
      </c>
      <c r="E179" s="79">
        <v>26409</v>
      </c>
      <c r="F179" s="79" t="s">
        <v>551</v>
      </c>
      <c r="G179" s="6" t="s">
        <v>351</v>
      </c>
      <c r="H179" s="6" t="s">
        <v>364</v>
      </c>
      <c r="I179" s="1"/>
      <c r="J179" s="1"/>
      <c r="K179" s="1"/>
      <c r="L179" s="1"/>
      <c r="M179" s="1"/>
      <c r="N179" s="1">
        <v>10</v>
      </c>
      <c r="O179" s="1"/>
      <c r="P179" s="1"/>
      <c r="Q179" s="1"/>
      <c r="R179" s="1"/>
      <c r="S179" s="1"/>
      <c r="T179" s="1"/>
      <c r="U179" s="1">
        <f t="shared" ref="U179:U191" si="8">SUM(I179:T179)</f>
        <v>10</v>
      </c>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row>
    <row r="180" spans="1:841" s="6" customFormat="1" x14ac:dyDescent="0.25">
      <c r="A180" s="1">
        <v>320</v>
      </c>
      <c r="B180" s="6" t="s">
        <v>211</v>
      </c>
      <c r="C180" s="6" t="s">
        <v>212</v>
      </c>
      <c r="D180" s="6" t="s">
        <v>202</v>
      </c>
      <c r="E180" s="7">
        <v>26813</v>
      </c>
      <c r="F180" s="7" t="s">
        <v>575</v>
      </c>
      <c r="G180" s="6" t="s">
        <v>471</v>
      </c>
      <c r="H180" s="6" t="s">
        <v>472</v>
      </c>
      <c r="I180" s="1"/>
      <c r="J180" s="1"/>
      <c r="K180" s="1">
        <v>30</v>
      </c>
      <c r="L180" s="1">
        <v>20</v>
      </c>
      <c r="M180" s="1">
        <v>20</v>
      </c>
      <c r="N180" s="1"/>
      <c r="O180" s="1">
        <v>15</v>
      </c>
      <c r="P180" s="1">
        <v>20</v>
      </c>
      <c r="Q180" s="1"/>
      <c r="R180" s="1">
        <v>20</v>
      </c>
      <c r="S180" s="1">
        <v>10</v>
      </c>
      <c r="T180" s="1"/>
      <c r="U180" s="1">
        <f t="shared" si="8"/>
        <v>135</v>
      </c>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row>
    <row r="181" spans="1:841" s="6" customFormat="1" x14ac:dyDescent="0.25">
      <c r="A181" s="1">
        <v>306</v>
      </c>
      <c r="B181" s="5" t="s">
        <v>7</v>
      </c>
      <c r="C181" s="5" t="s">
        <v>118</v>
      </c>
      <c r="D181" s="6" t="s">
        <v>509</v>
      </c>
      <c r="E181" s="25">
        <v>26456</v>
      </c>
      <c r="F181" s="25" t="s">
        <v>550</v>
      </c>
      <c r="G181" s="6" t="s">
        <v>351</v>
      </c>
      <c r="H181" s="6" t="s">
        <v>364</v>
      </c>
      <c r="I181" s="6">
        <v>10</v>
      </c>
      <c r="U181" s="6">
        <f t="shared" si="8"/>
        <v>10</v>
      </c>
      <c r="AFI181" s="1"/>
    </row>
    <row r="182" spans="1:841" s="6" customFormat="1" x14ac:dyDescent="0.25">
      <c r="A182" s="1">
        <v>317</v>
      </c>
      <c r="B182" s="64" t="s">
        <v>30</v>
      </c>
      <c r="C182" s="64" t="s">
        <v>31</v>
      </c>
      <c r="D182" s="23" t="s">
        <v>785</v>
      </c>
      <c r="E182" s="65">
        <v>25420</v>
      </c>
      <c r="F182" s="65" t="s">
        <v>565</v>
      </c>
      <c r="G182" s="6" t="s">
        <v>351</v>
      </c>
      <c r="H182" s="6" t="s">
        <v>364</v>
      </c>
      <c r="K182" s="6">
        <v>10</v>
      </c>
      <c r="M182" s="6">
        <v>50</v>
      </c>
      <c r="N182" s="6">
        <v>50</v>
      </c>
      <c r="O182" s="6">
        <v>50</v>
      </c>
      <c r="P182" s="6">
        <v>20</v>
      </c>
      <c r="R182" s="6">
        <v>30</v>
      </c>
      <c r="U182" s="6">
        <f t="shared" si="8"/>
        <v>210</v>
      </c>
      <c r="AFI182" s="1"/>
    </row>
    <row r="183" spans="1:841" s="6" customFormat="1" x14ac:dyDescent="0.25">
      <c r="A183" s="6">
        <v>155</v>
      </c>
      <c r="B183" s="22" t="s">
        <v>524</v>
      </c>
      <c r="C183" s="22" t="s">
        <v>412</v>
      </c>
      <c r="D183" s="24" t="s">
        <v>523</v>
      </c>
      <c r="E183" s="33">
        <v>26851</v>
      </c>
      <c r="F183" s="33" t="s">
        <v>749</v>
      </c>
      <c r="G183" s="6" t="s">
        <v>351</v>
      </c>
      <c r="H183" s="6" t="s">
        <v>364</v>
      </c>
      <c r="I183" s="6">
        <v>10</v>
      </c>
      <c r="N183" s="6">
        <v>10</v>
      </c>
      <c r="O183" s="6">
        <v>10</v>
      </c>
      <c r="U183" s="6">
        <f t="shared" si="8"/>
        <v>30</v>
      </c>
    </row>
    <row r="184" spans="1:841" s="6" customFormat="1" x14ac:dyDescent="0.25">
      <c r="A184" s="6">
        <v>331</v>
      </c>
      <c r="B184" s="22" t="s">
        <v>875</v>
      </c>
      <c r="C184" s="22" t="s">
        <v>245</v>
      </c>
      <c r="D184" s="24" t="s">
        <v>250</v>
      </c>
      <c r="E184" s="33">
        <v>26749</v>
      </c>
      <c r="F184" s="33" t="s">
        <v>876</v>
      </c>
      <c r="G184" s="6" t="s">
        <v>351</v>
      </c>
      <c r="H184" s="6" t="s">
        <v>364</v>
      </c>
      <c r="N184" s="6">
        <v>10</v>
      </c>
      <c r="U184" s="6">
        <f t="shared" si="8"/>
        <v>10</v>
      </c>
    </row>
    <row r="185" spans="1:841" s="6" customFormat="1" x14ac:dyDescent="0.25">
      <c r="A185" s="6">
        <v>304</v>
      </c>
      <c r="B185" s="6" t="s">
        <v>194</v>
      </c>
      <c r="C185" s="6" t="s">
        <v>118</v>
      </c>
      <c r="D185" s="6" t="s">
        <v>195</v>
      </c>
      <c r="E185" s="44" t="s">
        <v>196</v>
      </c>
      <c r="F185" s="44" t="s">
        <v>617</v>
      </c>
      <c r="G185" s="6" t="s">
        <v>351</v>
      </c>
      <c r="H185" s="6" t="s">
        <v>364</v>
      </c>
      <c r="I185" s="6">
        <v>15</v>
      </c>
      <c r="J185" s="6">
        <v>20</v>
      </c>
      <c r="K185" s="6">
        <v>10</v>
      </c>
      <c r="M185" s="6">
        <v>10</v>
      </c>
      <c r="N185" s="6">
        <v>10</v>
      </c>
      <c r="O185" s="6">
        <v>10</v>
      </c>
      <c r="P185" s="6">
        <v>20</v>
      </c>
      <c r="Q185" s="6">
        <v>10</v>
      </c>
      <c r="R185" s="6">
        <v>10</v>
      </c>
      <c r="S185" s="6">
        <v>10</v>
      </c>
      <c r="T185" s="6">
        <v>20</v>
      </c>
      <c r="U185" s="6">
        <f t="shared" si="8"/>
        <v>145</v>
      </c>
      <c r="AFI185" s="1"/>
    </row>
    <row r="186" spans="1:841" s="6" customFormat="1" x14ac:dyDescent="0.25">
      <c r="A186" s="6">
        <v>302</v>
      </c>
      <c r="B186" s="12" t="s">
        <v>340</v>
      </c>
      <c r="C186" s="12" t="s">
        <v>140</v>
      </c>
      <c r="D186" s="12" t="s">
        <v>335</v>
      </c>
      <c r="E186" s="19">
        <v>25359</v>
      </c>
      <c r="F186" s="19" t="s">
        <v>618</v>
      </c>
      <c r="G186" s="6" t="s">
        <v>351</v>
      </c>
      <c r="H186" s="6" t="s">
        <v>364</v>
      </c>
      <c r="I186" s="6">
        <v>10</v>
      </c>
      <c r="K186" s="6">
        <v>50</v>
      </c>
      <c r="L186" s="6">
        <v>50</v>
      </c>
      <c r="M186" s="6">
        <v>10</v>
      </c>
      <c r="N186" s="6">
        <v>10</v>
      </c>
      <c r="O186" s="6">
        <v>10</v>
      </c>
      <c r="U186" s="6">
        <f t="shared" si="8"/>
        <v>140</v>
      </c>
      <c r="AFI186" s="1"/>
    </row>
    <row r="187" spans="1:841" s="6" customFormat="1" x14ac:dyDescent="0.25">
      <c r="A187" s="6">
        <v>307</v>
      </c>
      <c r="B187" s="12" t="s">
        <v>731</v>
      </c>
      <c r="C187" s="12" t="s">
        <v>118</v>
      </c>
      <c r="D187" s="12" t="s">
        <v>646</v>
      </c>
      <c r="E187" s="19">
        <v>26001</v>
      </c>
      <c r="F187" s="19" t="s">
        <v>750</v>
      </c>
      <c r="G187" s="53" t="s">
        <v>351</v>
      </c>
      <c r="H187" s="53" t="s">
        <v>364</v>
      </c>
      <c r="I187" s="6">
        <v>30</v>
      </c>
      <c r="J187" s="6">
        <v>70</v>
      </c>
      <c r="K187" s="6">
        <v>70</v>
      </c>
      <c r="N187" s="6">
        <v>50</v>
      </c>
      <c r="O187" s="6">
        <v>70</v>
      </c>
      <c r="P187" s="6">
        <v>20</v>
      </c>
      <c r="Q187" s="6">
        <v>20</v>
      </c>
      <c r="T187" s="6">
        <v>20</v>
      </c>
      <c r="U187" s="6">
        <f t="shared" si="8"/>
        <v>350</v>
      </c>
      <c r="AFI187" s="1"/>
    </row>
    <row r="188" spans="1:841" s="6" customFormat="1" x14ac:dyDescent="0.25">
      <c r="A188" s="6">
        <v>329</v>
      </c>
      <c r="B188" s="21" t="s">
        <v>119</v>
      </c>
      <c r="C188" s="21" t="s">
        <v>106</v>
      </c>
      <c r="D188" s="23" t="s">
        <v>646</v>
      </c>
      <c r="E188" s="39">
        <v>25874</v>
      </c>
      <c r="F188" s="39" t="s">
        <v>650</v>
      </c>
      <c r="G188" s="6" t="s">
        <v>351</v>
      </c>
      <c r="H188" s="6" t="s">
        <v>364</v>
      </c>
      <c r="N188" s="6">
        <v>10</v>
      </c>
      <c r="O188" s="6">
        <v>10</v>
      </c>
      <c r="Q188" s="6">
        <v>70</v>
      </c>
      <c r="S188" s="6">
        <v>30</v>
      </c>
      <c r="T188" s="6">
        <v>20</v>
      </c>
      <c r="U188" s="6">
        <f t="shared" si="8"/>
        <v>140</v>
      </c>
      <c r="AFI188" s="1"/>
    </row>
    <row r="189" spans="1:841" s="6" customFormat="1" x14ac:dyDescent="0.25">
      <c r="A189" s="6">
        <v>209</v>
      </c>
      <c r="B189" s="21" t="s">
        <v>104</v>
      </c>
      <c r="C189" s="21" t="s">
        <v>525</v>
      </c>
      <c r="D189" s="23" t="s">
        <v>785</v>
      </c>
      <c r="E189" s="39">
        <v>25871</v>
      </c>
      <c r="F189" s="39" t="s">
        <v>885</v>
      </c>
      <c r="G189" s="6" t="s">
        <v>351</v>
      </c>
      <c r="H189" s="6" t="s">
        <v>364</v>
      </c>
      <c r="O189" s="6">
        <v>10</v>
      </c>
      <c r="P189" s="6">
        <v>20</v>
      </c>
      <c r="Q189" s="6">
        <v>10</v>
      </c>
      <c r="S189" s="6">
        <v>70</v>
      </c>
      <c r="T189" s="6">
        <v>20</v>
      </c>
      <c r="U189" s="6">
        <f t="shared" si="8"/>
        <v>130</v>
      </c>
      <c r="AFI189" s="1"/>
    </row>
    <row r="190" spans="1:841" s="1" customFormat="1" x14ac:dyDescent="0.25">
      <c r="A190" s="6">
        <v>315</v>
      </c>
      <c r="B190" s="14" t="s">
        <v>681</v>
      </c>
      <c r="C190" s="14" t="s">
        <v>99</v>
      </c>
      <c r="D190" s="17" t="s">
        <v>679</v>
      </c>
      <c r="E190" s="16">
        <v>26105</v>
      </c>
      <c r="F190" s="16" t="s">
        <v>682</v>
      </c>
      <c r="G190" s="6" t="s">
        <v>351</v>
      </c>
      <c r="H190" s="6" t="s">
        <v>364</v>
      </c>
      <c r="K190" s="1">
        <v>15</v>
      </c>
      <c r="N190" s="6">
        <v>10</v>
      </c>
      <c r="O190" s="6"/>
      <c r="P190" s="6"/>
      <c r="Q190" s="6"/>
      <c r="R190" s="6"/>
      <c r="S190" s="6">
        <v>10</v>
      </c>
      <c r="T190" s="6"/>
      <c r="U190" s="6">
        <f t="shared" si="8"/>
        <v>35</v>
      </c>
    </row>
    <row r="191" spans="1:841" s="1" customFormat="1" x14ac:dyDescent="0.25">
      <c r="A191" s="6">
        <v>318</v>
      </c>
      <c r="B191" s="14" t="s">
        <v>797</v>
      </c>
      <c r="C191" s="14" t="s">
        <v>151</v>
      </c>
      <c r="D191" s="17" t="s">
        <v>143</v>
      </c>
      <c r="E191" s="16">
        <v>26900</v>
      </c>
      <c r="F191" s="16" t="s">
        <v>807</v>
      </c>
      <c r="G191" s="6" t="s">
        <v>351</v>
      </c>
      <c r="H191" s="6" t="s">
        <v>364</v>
      </c>
      <c r="K191" s="1">
        <v>10</v>
      </c>
      <c r="U191" s="6">
        <f t="shared" si="8"/>
        <v>10</v>
      </c>
    </row>
    <row r="192" spans="1:841" s="1" customFormat="1" x14ac:dyDescent="0.25">
      <c r="B192" s="6" t="s">
        <v>321</v>
      </c>
      <c r="C192" s="6" t="s">
        <v>277</v>
      </c>
      <c r="D192" s="6" t="s">
        <v>313</v>
      </c>
      <c r="E192" s="44" t="s">
        <v>322</v>
      </c>
      <c r="F192" s="44" t="s">
        <v>663</v>
      </c>
      <c r="G192" s="6" t="s">
        <v>351</v>
      </c>
      <c r="H192" s="6" t="s">
        <v>364</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row>
    <row r="193" spans="1:841" s="1" customFormat="1" x14ac:dyDescent="0.25">
      <c r="A193" s="1">
        <v>328</v>
      </c>
      <c r="B193" s="6" t="s">
        <v>872</v>
      </c>
      <c r="C193" s="6" t="s">
        <v>226</v>
      </c>
      <c r="D193" s="6" t="s">
        <v>223</v>
      </c>
      <c r="E193" s="44" t="s">
        <v>873</v>
      </c>
      <c r="F193" s="44" t="s">
        <v>874</v>
      </c>
      <c r="G193" s="6" t="s">
        <v>351</v>
      </c>
      <c r="H193" s="6" t="s">
        <v>364</v>
      </c>
      <c r="I193" s="6"/>
      <c r="J193" s="6"/>
      <c r="K193" s="6"/>
      <c r="L193" s="6"/>
      <c r="M193" s="6"/>
      <c r="N193" s="6">
        <v>10</v>
      </c>
      <c r="O193" s="6">
        <v>10</v>
      </c>
      <c r="P193" s="6"/>
      <c r="Q193" s="6">
        <v>10</v>
      </c>
      <c r="R193" s="6">
        <v>10</v>
      </c>
      <c r="S193" s="6">
        <v>10</v>
      </c>
      <c r="T193" s="6"/>
      <c r="U193" s="6">
        <f>SUM(I193:T193)</f>
        <v>50</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row>
    <row r="194" spans="1:841" s="1" customFormat="1" x14ac:dyDescent="0.25">
      <c r="A194" s="1">
        <v>308</v>
      </c>
      <c r="B194" s="6" t="s">
        <v>192</v>
      </c>
      <c r="C194" s="6" t="s">
        <v>107</v>
      </c>
      <c r="D194" s="6" t="s">
        <v>122</v>
      </c>
      <c r="E194" s="7">
        <v>25693</v>
      </c>
      <c r="F194" s="7" t="s">
        <v>782</v>
      </c>
      <c r="G194" s="6" t="s">
        <v>351</v>
      </c>
      <c r="H194" s="6" t="s">
        <v>364</v>
      </c>
      <c r="I194" s="6">
        <v>10</v>
      </c>
      <c r="J194" s="6">
        <v>10</v>
      </c>
      <c r="K194" s="6">
        <v>10</v>
      </c>
      <c r="L194" s="6">
        <v>10</v>
      </c>
      <c r="M194" s="6"/>
      <c r="N194" s="6">
        <v>10</v>
      </c>
      <c r="O194" s="6">
        <v>10</v>
      </c>
      <c r="P194" s="6">
        <v>20</v>
      </c>
      <c r="Q194" s="6"/>
      <c r="R194" s="6"/>
      <c r="S194" s="6"/>
      <c r="T194" s="6"/>
      <c r="U194" s="6">
        <f>SUM(I194:T194)</f>
        <v>80</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row>
    <row r="195" spans="1:841" s="1" customFormat="1" x14ac:dyDescent="0.25">
      <c r="A195" s="6"/>
      <c r="B195" s="22" t="s">
        <v>148</v>
      </c>
      <c r="C195" s="22" t="s">
        <v>117</v>
      </c>
      <c r="D195" s="24" t="s">
        <v>143</v>
      </c>
      <c r="E195" s="33">
        <v>25592</v>
      </c>
      <c r="F195" s="33" t="s">
        <v>672</v>
      </c>
      <c r="G195" s="68" t="s">
        <v>351</v>
      </c>
      <c r="H195" s="6" t="s">
        <v>364</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row>
    <row r="196" spans="1:841" s="6" customFormat="1" x14ac:dyDescent="0.25">
      <c r="A196" s="1"/>
      <c r="B196" s="14" t="s">
        <v>77</v>
      </c>
      <c r="C196" s="14" t="s">
        <v>23</v>
      </c>
      <c r="D196" s="17" t="s">
        <v>67</v>
      </c>
      <c r="E196" s="16">
        <v>26223</v>
      </c>
      <c r="F196" s="16"/>
      <c r="G196" s="6" t="s">
        <v>351</v>
      </c>
      <c r="H196" s="6" t="s">
        <v>364</v>
      </c>
    </row>
    <row r="197" spans="1:841" s="6" customFormat="1" x14ac:dyDescent="0.25">
      <c r="B197" s="14" t="s">
        <v>522</v>
      </c>
      <c r="C197" s="14" t="s">
        <v>525</v>
      </c>
      <c r="D197" s="17" t="s">
        <v>523</v>
      </c>
      <c r="E197" s="16">
        <v>25917</v>
      </c>
      <c r="F197" s="16"/>
      <c r="G197" s="6" t="s">
        <v>351</v>
      </c>
      <c r="H197" s="6" t="s">
        <v>364</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row>
    <row r="198" spans="1:841" s="6" customFormat="1" x14ac:dyDescent="0.25">
      <c r="A198" s="6">
        <v>334</v>
      </c>
      <c r="B198" s="14" t="s">
        <v>691</v>
      </c>
      <c r="C198" s="14" t="s">
        <v>193</v>
      </c>
      <c r="D198" s="17" t="s">
        <v>679</v>
      </c>
      <c r="E198" s="16">
        <v>26576</v>
      </c>
      <c r="F198" s="16" t="s">
        <v>692</v>
      </c>
      <c r="G198" s="6" t="s">
        <v>351</v>
      </c>
      <c r="H198" s="6" t="s">
        <v>364</v>
      </c>
      <c r="I198" s="1"/>
      <c r="J198" s="1"/>
      <c r="K198" s="1"/>
      <c r="L198" s="1"/>
      <c r="M198" s="1"/>
      <c r="N198" s="1"/>
      <c r="O198" s="1"/>
      <c r="P198" s="1"/>
      <c r="Q198" s="1">
        <v>10</v>
      </c>
      <c r="R198" s="1">
        <v>10</v>
      </c>
      <c r="S198" s="1">
        <v>10</v>
      </c>
      <c r="T198" s="1">
        <v>20</v>
      </c>
      <c r="U198" s="1">
        <f>SUM(I198:T198)</f>
        <v>50</v>
      </c>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row>
    <row r="199" spans="1:841" s="6" customFormat="1" x14ac:dyDescent="0.25">
      <c r="A199" s="1">
        <v>325</v>
      </c>
      <c r="B199" s="5" t="s">
        <v>512</v>
      </c>
      <c r="C199" s="5" t="s">
        <v>513</v>
      </c>
      <c r="D199" s="6" t="s">
        <v>509</v>
      </c>
      <c r="E199" s="25">
        <v>26728</v>
      </c>
      <c r="F199" s="25" t="s">
        <v>549</v>
      </c>
      <c r="G199" s="6" t="s">
        <v>351</v>
      </c>
      <c r="H199" s="6" t="s">
        <v>364</v>
      </c>
      <c r="N199" s="6">
        <v>10</v>
      </c>
      <c r="U199" s="6">
        <f>SUM(I199:T199)</f>
        <v>10</v>
      </c>
      <c r="AFI199" s="1"/>
    </row>
    <row r="200" spans="1:841" s="6" customFormat="1" x14ac:dyDescent="0.25">
      <c r="A200" s="6">
        <v>309</v>
      </c>
      <c r="B200" s="6" t="s">
        <v>429</v>
      </c>
      <c r="C200" s="6" t="s">
        <v>245</v>
      </c>
      <c r="D200" s="6" t="s">
        <v>122</v>
      </c>
      <c r="E200" s="44" t="s">
        <v>474</v>
      </c>
      <c r="F200" s="44" t="s">
        <v>595</v>
      </c>
      <c r="G200" s="6" t="s">
        <v>351</v>
      </c>
      <c r="H200" s="6" t="s">
        <v>364</v>
      </c>
      <c r="I200" s="6">
        <v>10</v>
      </c>
      <c r="J200" s="6">
        <v>10</v>
      </c>
      <c r="L200" s="6">
        <v>30</v>
      </c>
      <c r="U200" s="6">
        <f>SUM(I200:T200)</f>
        <v>50</v>
      </c>
      <c r="AFI200" s="1"/>
    </row>
    <row r="201" spans="1:841" s="6" customFormat="1" x14ac:dyDescent="0.25">
      <c r="A201" s="6">
        <v>332</v>
      </c>
      <c r="B201" s="14" t="s">
        <v>861</v>
      </c>
      <c r="C201" s="14" t="s">
        <v>862</v>
      </c>
      <c r="D201" s="17" t="s">
        <v>250</v>
      </c>
      <c r="E201" s="44" t="s">
        <v>863</v>
      </c>
      <c r="F201" s="44" t="s">
        <v>864</v>
      </c>
      <c r="G201" s="6" t="s">
        <v>351</v>
      </c>
      <c r="H201" s="6" t="s">
        <v>364</v>
      </c>
      <c r="N201" s="6">
        <v>20</v>
      </c>
      <c r="O201" s="6">
        <v>10</v>
      </c>
      <c r="U201" s="6">
        <f>SUM(I201:T201)</f>
        <v>30</v>
      </c>
      <c r="AFI201" s="1"/>
    </row>
    <row r="202" spans="1:841" s="6" customFormat="1" x14ac:dyDescent="0.25">
      <c r="A202" s="6">
        <v>330</v>
      </c>
      <c r="B202" s="6" t="s">
        <v>428</v>
      </c>
      <c r="C202" s="6" t="s">
        <v>193</v>
      </c>
      <c r="D202" s="6" t="s">
        <v>313</v>
      </c>
      <c r="E202" s="39">
        <v>26850</v>
      </c>
      <c r="F202" s="39" t="s">
        <v>662</v>
      </c>
      <c r="G202" s="6" t="s">
        <v>471</v>
      </c>
      <c r="H202" s="53" t="s">
        <v>472</v>
      </c>
      <c r="N202" s="6">
        <v>10</v>
      </c>
      <c r="U202" s="6">
        <f>SUM(I202:T202)</f>
        <v>10</v>
      </c>
    </row>
    <row r="203" spans="1:841" s="6" customFormat="1" x14ac:dyDescent="0.25">
      <c r="A203" s="1"/>
      <c r="B203" s="6" t="s">
        <v>282</v>
      </c>
      <c r="C203" s="6" t="s">
        <v>115</v>
      </c>
      <c r="D203" s="6" t="s">
        <v>279</v>
      </c>
      <c r="E203" s="39">
        <v>25821</v>
      </c>
      <c r="F203" s="39" t="s">
        <v>582</v>
      </c>
      <c r="G203" s="6" t="s">
        <v>351</v>
      </c>
      <c r="H203" s="6" t="s">
        <v>364</v>
      </c>
      <c r="AFI203" s="1"/>
    </row>
    <row r="204" spans="1:841" s="6" customFormat="1" x14ac:dyDescent="0.25">
      <c r="A204" s="6">
        <v>323</v>
      </c>
      <c r="B204" s="6" t="s">
        <v>413</v>
      </c>
      <c r="C204" s="6" t="s">
        <v>414</v>
      </c>
      <c r="D204" s="6" t="s">
        <v>646</v>
      </c>
      <c r="E204" s="44" t="s">
        <v>415</v>
      </c>
      <c r="F204" s="44" t="s">
        <v>651</v>
      </c>
      <c r="G204" s="6" t="s">
        <v>351</v>
      </c>
      <c r="H204" s="6" t="s">
        <v>364</v>
      </c>
      <c r="L204" s="6">
        <v>10</v>
      </c>
      <c r="R204" s="6">
        <v>10</v>
      </c>
      <c r="U204" s="6">
        <f>SUM(I204:T204)</f>
        <v>20</v>
      </c>
      <c r="AFI204" s="1"/>
    </row>
    <row r="205" spans="1:841"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row>
    <row r="206" spans="1:841"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row>
    <row r="207" spans="1:841"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row>
    <row r="208" spans="1:841" s="1" customFormat="1" x14ac:dyDescent="0.25">
      <c r="E208" s="2"/>
      <c r="F208" s="2"/>
    </row>
    <row r="209" spans="1:841" s="48" customFormat="1" x14ac:dyDescent="0.25">
      <c r="B209" s="48" t="s">
        <v>475</v>
      </c>
      <c r="C209" s="48" t="s">
        <v>374</v>
      </c>
      <c r="D209" s="48" t="s">
        <v>386</v>
      </c>
      <c r="E209" s="49" t="s">
        <v>380</v>
      </c>
      <c r="F209" s="4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row>
    <row r="210" spans="1:841" s="1" customFormat="1" x14ac:dyDescent="0.25">
      <c r="E210" s="2"/>
      <c r="F210" s="2"/>
    </row>
    <row r="211" spans="1:841" s="1" customFormat="1" x14ac:dyDescent="0.25">
      <c r="B211" s="54"/>
      <c r="C211" s="31"/>
      <c r="D211" s="31"/>
      <c r="E211" s="36"/>
      <c r="F211" s="36"/>
    </row>
    <row r="212" spans="1:841" s="1" customFormat="1" x14ac:dyDescent="0.25">
      <c r="A212" s="6"/>
      <c r="B212" s="1" t="s">
        <v>312</v>
      </c>
      <c r="C212" s="1" t="s">
        <v>107</v>
      </c>
      <c r="D212" s="1" t="s">
        <v>313</v>
      </c>
      <c r="E212" s="4" t="s">
        <v>314</v>
      </c>
      <c r="F212" s="4"/>
      <c r="G212" s="1" t="s">
        <v>352</v>
      </c>
      <c r="H212" s="1" t="s">
        <v>365</v>
      </c>
      <c r="AFI212" s="6"/>
    </row>
    <row r="213" spans="1:841" s="1" customFormat="1" ht="16.5" x14ac:dyDescent="0.25">
      <c r="A213" s="6">
        <v>214</v>
      </c>
      <c r="B213" s="22" t="s">
        <v>149</v>
      </c>
      <c r="C213" s="22" t="s">
        <v>118</v>
      </c>
      <c r="D213" s="24" t="s">
        <v>143</v>
      </c>
      <c r="E213" s="79">
        <v>21808</v>
      </c>
      <c r="F213" s="79" t="s">
        <v>671</v>
      </c>
      <c r="G213" s="1" t="s">
        <v>353</v>
      </c>
      <c r="H213" s="1" t="s">
        <v>365</v>
      </c>
      <c r="I213" s="1">
        <v>10</v>
      </c>
      <c r="K213" s="1">
        <v>10</v>
      </c>
      <c r="M213" s="1">
        <v>10</v>
      </c>
      <c r="U213" s="1">
        <f>SUM(I213:T213)</f>
        <v>30</v>
      </c>
      <c r="AFI213" s="6"/>
    </row>
    <row r="214" spans="1:841" s="1" customFormat="1" x14ac:dyDescent="0.25">
      <c r="A214" s="6">
        <v>253</v>
      </c>
      <c r="B214" s="1" t="s">
        <v>278</v>
      </c>
      <c r="C214" s="1" t="s">
        <v>89</v>
      </c>
      <c r="D214" s="1" t="s">
        <v>279</v>
      </c>
      <c r="E214" s="11">
        <v>23434</v>
      </c>
      <c r="F214" s="11" t="s">
        <v>580</v>
      </c>
      <c r="G214" s="6" t="s">
        <v>352</v>
      </c>
      <c r="H214" s="6" t="s">
        <v>365</v>
      </c>
      <c r="M214" s="1">
        <v>10</v>
      </c>
      <c r="P214" s="1">
        <v>20</v>
      </c>
      <c r="R214" s="1">
        <v>10</v>
      </c>
      <c r="S214" s="1">
        <v>10</v>
      </c>
      <c r="T214" s="1">
        <v>20</v>
      </c>
      <c r="U214" s="1">
        <f>SUM(I214:T214)</f>
        <v>70</v>
      </c>
      <c r="AFI214" s="6"/>
    </row>
    <row r="215" spans="1:841" s="1" customFormat="1" x14ac:dyDescent="0.25">
      <c r="A215" s="6"/>
      <c r="B215" s="1" t="s">
        <v>287</v>
      </c>
      <c r="C215" s="1" t="s">
        <v>238</v>
      </c>
      <c r="D215" s="1" t="s">
        <v>279</v>
      </c>
      <c r="E215" s="11">
        <v>21818</v>
      </c>
      <c r="F215" s="11" t="s">
        <v>581</v>
      </c>
      <c r="G215" s="1" t="s">
        <v>353</v>
      </c>
      <c r="H215" s="1" t="s">
        <v>365</v>
      </c>
      <c r="AFI215" s="6"/>
    </row>
    <row r="216" spans="1:841" s="1" customFormat="1" x14ac:dyDescent="0.25">
      <c r="B216" s="3" t="s">
        <v>225</v>
      </c>
      <c r="C216" s="3" t="s">
        <v>226</v>
      </c>
      <c r="D216" s="12" t="s">
        <v>223</v>
      </c>
      <c r="E216" s="3" t="s">
        <v>227</v>
      </c>
      <c r="F216" s="3"/>
      <c r="G216" s="89" t="s">
        <v>481</v>
      </c>
      <c r="H216" s="6" t="s">
        <v>365</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row>
    <row r="217" spans="1:841" s="1" customFormat="1" x14ac:dyDescent="0.25">
      <c r="A217" s="1">
        <v>244</v>
      </c>
      <c r="B217" s="10" t="s">
        <v>263</v>
      </c>
      <c r="C217" s="10" t="s">
        <v>253</v>
      </c>
      <c r="D217" s="10" t="s">
        <v>122</v>
      </c>
      <c r="E217" s="11">
        <v>22408</v>
      </c>
      <c r="F217" s="11" t="s">
        <v>829</v>
      </c>
      <c r="G217" s="1" t="s">
        <v>353</v>
      </c>
      <c r="H217" s="1" t="s">
        <v>365</v>
      </c>
      <c r="K217" s="1">
        <v>10</v>
      </c>
      <c r="L217" s="1">
        <v>10</v>
      </c>
      <c r="N217" s="1">
        <v>10</v>
      </c>
      <c r="O217" s="1">
        <v>10</v>
      </c>
      <c r="P217" s="1">
        <v>20</v>
      </c>
      <c r="Q217" s="1">
        <v>10</v>
      </c>
      <c r="S217" s="1">
        <v>10</v>
      </c>
      <c r="U217" s="1">
        <f>SUM(I217:T217)</f>
        <v>80</v>
      </c>
    </row>
    <row r="218" spans="1:841" s="1" customFormat="1" x14ac:dyDescent="0.25">
      <c r="B218" s="5" t="s">
        <v>161</v>
      </c>
      <c r="C218" s="5" t="s">
        <v>162</v>
      </c>
      <c r="D218" s="23" t="s">
        <v>143</v>
      </c>
      <c r="E218" s="25">
        <v>25082</v>
      </c>
      <c r="F218" s="25" t="s">
        <v>613</v>
      </c>
      <c r="G218" s="89" t="s">
        <v>481</v>
      </c>
      <c r="H218" s="6" t="s">
        <v>365</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row>
    <row r="219" spans="1:841" s="1" customFormat="1" x14ac:dyDescent="0.25">
      <c r="A219" s="6">
        <v>202</v>
      </c>
      <c r="B219" s="12" t="s">
        <v>336</v>
      </c>
      <c r="C219" s="12" t="s">
        <v>258</v>
      </c>
      <c r="D219" s="12" t="s">
        <v>250</v>
      </c>
      <c r="E219" s="19">
        <v>24066</v>
      </c>
      <c r="F219" s="19" t="s">
        <v>696</v>
      </c>
      <c r="G219" s="1" t="s">
        <v>352</v>
      </c>
      <c r="H219" s="1" t="s">
        <v>365</v>
      </c>
      <c r="I219" s="1">
        <v>10</v>
      </c>
      <c r="K219" s="1">
        <v>10</v>
      </c>
      <c r="N219" s="1">
        <v>10</v>
      </c>
      <c r="O219" s="1">
        <v>10</v>
      </c>
      <c r="P219" s="1">
        <v>20</v>
      </c>
      <c r="Q219" s="1">
        <v>10</v>
      </c>
      <c r="S219" s="1">
        <v>10</v>
      </c>
      <c r="T219" s="1">
        <v>20</v>
      </c>
      <c r="U219" s="1">
        <f>SUM(I219:T219)</f>
        <v>100</v>
      </c>
      <c r="AFI219" s="6"/>
    </row>
    <row r="220" spans="1:841" s="1" customFormat="1" x14ac:dyDescent="0.25">
      <c r="A220" s="1">
        <v>210</v>
      </c>
      <c r="B220" s="5" t="s">
        <v>3</v>
      </c>
      <c r="C220" s="5" t="s">
        <v>4</v>
      </c>
      <c r="D220" s="23" t="s">
        <v>724</v>
      </c>
      <c r="E220" s="5" t="s">
        <v>5</v>
      </c>
      <c r="F220" s="5" t="s">
        <v>557</v>
      </c>
      <c r="G220" s="5" t="s">
        <v>352</v>
      </c>
      <c r="H220" s="1" t="s">
        <v>365</v>
      </c>
      <c r="I220" s="1">
        <v>50</v>
      </c>
      <c r="K220" s="1">
        <v>30</v>
      </c>
      <c r="L220" s="1">
        <v>20</v>
      </c>
      <c r="M220" s="1">
        <v>50</v>
      </c>
      <c r="N220" s="1">
        <v>10</v>
      </c>
      <c r="O220" s="1">
        <v>10</v>
      </c>
      <c r="P220" s="1">
        <v>20</v>
      </c>
      <c r="Q220" s="1">
        <v>10</v>
      </c>
      <c r="R220" s="1">
        <v>10</v>
      </c>
      <c r="T220" s="1">
        <v>20</v>
      </c>
      <c r="U220" s="1">
        <f>SUM(I220:T220)</f>
        <v>230</v>
      </c>
    </row>
    <row r="221" spans="1:841" s="1" customFormat="1" x14ac:dyDescent="0.25">
      <c r="A221" s="6">
        <v>212</v>
      </c>
      <c r="B221" s="12" t="s">
        <v>334</v>
      </c>
      <c r="C221" s="12" t="s">
        <v>253</v>
      </c>
      <c r="D221" s="12" t="s">
        <v>335</v>
      </c>
      <c r="E221" s="19">
        <v>24174</v>
      </c>
      <c r="F221" s="19" t="s">
        <v>622</v>
      </c>
      <c r="G221" s="1" t="s">
        <v>352</v>
      </c>
      <c r="H221" s="1" t="s">
        <v>365</v>
      </c>
      <c r="I221" s="1">
        <v>10</v>
      </c>
      <c r="K221" s="1">
        <v>10</v>
      </c>
      <c r="M221" s="1">
        <v>10</v>
      </c>
      <c r="N221" s="1">
        <v>10</v>
      </c>
      <c r="O221" s="1">
        <v>10</v>
      </c>
      <c r="P221" s="1">
        <v>20</v>
      </c>
      <c r="Q221" s="1">
        <v>10</v>
      </c>
      <c r="R221" s="1">
        <v>10</v>
      </c>
      <c r="U221" s="1">
        <f>SUM(I221:T221)</f>
        <v>90</v>
      </c>
      <c r="AFI221" s="6"/>
    </row>
    <row r="222" spans="1:841" s="1" customFormat="1" x14ac:dyDescent="0.25">
      <c r="A222" s="6">
        <v>206</v>
      </c>
      <c r="B222" s="14" t="s">
        <v>131</v>
      </c>
      <c r="C222" s="14" t="s">
        <v>83</v>
      </c>
      <c r="D222" s="17" t="s">
        <v>122</v>
      </c>
      <c r="E222" s="16">
        <v>21911</v>
      </c>
      <c r="F222" s="16" t="s">
        <v>602</v>
      </c>
      <c r="G222" s="1" t="s">
        <v>353</v>
      </c>
      <c r="H222" s="1" t="s">
        <v>365</v>
      </c>
      <c r="I222" s="1">
        <v>10</v>
      </c>
      <c r="J222" s="1">
        <v>30</v>
      </c>
      <c r="K222" s="1">
        <v>10</v>
      </c>
      <c r="L222" s="1">
        <v>50</v>
      </c>
      <c r="M222" s="1">
        <v>20</v>
      </c>
      <c r="N222" s="1">
        <v>30</v>
      </c>
      <c r="O222" s="1">
        <v>10</v>
      </c>
      <c r="P222" s="1">
        <v>20</v>
      </c>
      <c r="Q222" s="1">
        <v>10</v>
      </c>
      <c r="R222" s="1">
        <v>70</v>
      </c>
      <c r="S222" s="1">
        <v>10</v>
      </c>
      <c r="T222" s="1">
        <v>20</v>
      </c>
      <c r="U222" s="1">
        <f>SUM(I222:T222)</f>
        <v>290</v>
      </c>
      <c r="AFI222" s="6"/>
    </row>
    <row r="223" spans="1:841" s="1" customFormat="1" x14ac:dyDescent="0.25">
      <c r="A223" s="6">
        <v>259</v>
      </c>
      <c r="B223" s="6" t="s">
        <v>214</v>
      </c>
      <c r="C223" s="6" t="s">
        <v>215</v>
      </c>
      <c r="D223" s="6" t="s">
        <v>202</v>
      </c>
      <c r="E223" s="7">
        <v>22267</v>
      </c>
      <c r="F223" s="7" t="s">
        <v>573</v>
      </c>
      <c r="G223" s="1" t="s">
        <v>353</v>
      </c>
      <c r="H223" s="1" t="s">
        <v>365</v>
      </c>
      <c r="O223" s="1">
        <v>10</v>
      </c>
      <c r="U223" s="1">
        <f>SUM(I223:T223)</f>
        <v>10</v>
      </c>
    </row>
    <row r="224" spans="1:841" s="1" customFormat="1" x14ac:dyDescent="0.25">
      <c r="A224" s="6"/>
      <c r="B224" s="10" t="s">
        <v>120</v>
      </c>
      <c r="C224" s="10" t="s">
        <v>105</v>
      </c>
      <c r="D224" s="10" t="s">
        <v>646</v>
      </c>
      <c r="E224" s="11">
        <v>23198</v>
      </c>
      <c r="F224" s="11" t="s">
        <v>655</v>
      </c>
      <c r="G224" s="6" t="s">
        <v>352</v>
      </c>
      <c r="H224" s="6" t="s">
        <v>365</v>
      </c>
      <c r="AFI224" s="6"/>
    </row>
    <row r="225" spans="1:841" s="1" customFormat="1" x14ac:dyDescent="0.25">
      <c r="A225" s="6">
        <v>243</v>
      </c>
      <c r="B225" s="6" t="s">
        <v>317</v>
      </c>
      <c r="C225" s="6" t="s">
        <v>99</v>
      </c>
      <c r="D225" s="6" t="s">
        <v>313</v>
      </c>
      <c r="E225" s="4" t="s">
        <v>318</v>
      </c>
      <c r="F225" s="4" t="s">
        <v>665</v>
      </c>
      <c r="G225" s="89" t="s">
        <v>481</v>
      </c>
      <c r="H225" s="6" t="s">
        <v>365</v>
      </c>
      <c r="K225" s="1">
        <v>10</v>
      </c>
      <c r="M225" s="1">
        <v>15</v>
      </c>
      <c r="N225" s="1">
        <v>10</v>
      </c>
      <c r="O225" s="1">
        <v>10</v>
      </c>
      <c r="U225" s="1">
        <f>SUM(I225:T225)</f>
        <v>45</v>
      </c>
    </row>
    <row r="226" spans="1:841" s="1" customFormat="1" x14ac:dyDescent="0.25">
      <c r="A226" s="1">
        <v>201</v>
      </c>
      <c r="B226" s="10" t="s">
        <v>32</v>
      </c>
      <c r="C226" s="10" t="s">
        <v>35</v>
      </c>
      <c r="D226" s="10" t="s">
        <v>34</v>
      </c>
      <c r="E226" s="11">
        <v>24387</v>
      </c>
      <c r="F226" s="11" t="s">
        <v>555</v>
      </c>
      <c r="G226" s="1" t="s">
        <v>352</v>
      </c>
      <c r="H226" s="6" t="s">
        <v>365</v>
      </c>
      <c r="I226" s="1">
        <v>10</v>
      </c>
      <c r="K226" s="1">
        <v>10</v>
      </c>
      <c r="M226" s="1">
        <v>10</v>
      </c>
      <c r="O226" s="1">
        <v>10</v>
      </c>
      <c r="P226" s="1">
        <v>20</v>
      </c>
      <c r="Q226" s="1">
        <v>10</v>
      </c>
      <c r="U226" s="1">
        <f>SUM(I226:T226)</f>
        <v>70</v>
      </c>
      <c r="AFI226" s="6"/>
    </row>
    <row r="227" spans="1:841" s="1" customFormat="1" ht="16.5" x14ac:dyDescent="0.25">
      <c r="B227" s="5" t="s">
        <v>22</v>
      </c>
      <c r="C227" s="5" t="s">
        <v>23</v>
      </c>
      <c r="D227" s="23" t="s">
        <v>724</v>
      </c>
      <c r="E227" s="71">
        <v>24677</v>
      </c>
      <c r="F227" s="71" t="s">
        <v>562</v>
      </c>
      <c r="G227" s="1" t="s">
        <v>352</v>
      </c>
      <c r="H227" s="6" t="s">
        <v>365</v>
      </c>
    </row>
    <row r="228" spans="1:841" s="1" customFormat="1" ht="16.5" x14ac:dyDescent="0.25">
      <c r="B228" s="3" t="s">
        <v>228</v>
      </c>
      <c r="C228" s="3" t="s">
        <v>229</v>
      </c>
      <c r="D228" s="12" t="s">
        <v>223</v>
      </c>
      <c r="E228" s="75" t="s">
        <v>230</v>
      </c>
      <c r="F228" s="75" t="s">
        <v>710</v>
      </c>
      <c r="G228" s="3" t="s">
        <v>352</v>
      </c>
      <c r="H228" s="6" t="s">
        <v>365</v>
      </c>
      <c r="AFI228" s="6"/>
    </row>
    <row r="229" spans="1:841" s="1" customFormat="1" ht="16.5" x14ac:dyDescent="0.25">
      <c r="A229" s="1">
        <v>248</v>
      </c>
      <c r="B229" s="3" t="s">
        <v>830</v>
      </c>
      <c r="C229" s="3" t="s">
        <v>100</v>
      </c>
      <c r="D229" s="12" t="s">
        <v>202</v>
      </c>
      <c r="E229" s="75" t="s">
        <v>831</v>
      </c>
      <c r="F229" s="75" t="s">
        <v>832</v>
      </c>
      <c r="G229" s="3" t="s">
        <v>353</v>
      </c>
      <c r="H229" s="6" t="s">
        <v>365</v>
      </c>
      <c r="K229" s="1">
        <v>10</v>
      </c>
      <c r="U229" s="1">
        <f t="shared" ref="U229:U238" si="9">SUM(I229:T229)</f>
        <v>10</v>
      </c>
      <c r="AFI229" s="6"/>
    </row>
    <row r="230" spans="1:841" s="1" customFormat="1" x14ac:dyDescent="0.25">
      <c r="A230" s="6">
        <v>233</v>
      </c>
      <c r="B230" s="6" t="s">
        <v>216</v>
      </c>
      <c r="C230" s="6" t="s">
        <v>217</v>
      </c>
      <c r="D230" s="6" t="s">
        <v>202</v>
      </c>
      <c r="E230" s="7">
        <v>24893</v>
      </c>
      <c r="F230" s="7" t="s">
        <v>569</v>
      </c>
      <c r="G230" s="89" t="s">
        <v>481</v>
      </c>
      <c r="H230" s="6" t="s">
        <v>365</v>
      </c>
      <c r="J230" s="1">
        <v>20</v>
      </c>
      <c r="N230" s="1">
        <v>10</v>
      </c>
      <c r="Q230" s="1">
        <v>15</v>
      </c>
      <c r="R230" s="1">
        <v>10</v>
      </c>
      <c r="U230" s="1">
        <f t="shared" si="9"/>
        <v>55</v>
      </c>
    </row>
    <row r="231" spans="1:841" s="1" customFormat="1" x14ac:dyDescent="0.25">
      <c r="A231" s="1">
        <v>217</v>
      </c>
      <c r="B231" s="14" t="s">
        <v>130</v>
      </c>
      <c r="C231" s="14" t="s">
        <v>28</v>
      </c>
      <c r="D231" s="17" t="s">
        <v>122</v>
      </c>
      <c r="E231" s="16">
        <v>25027</v>
      </c>
      <c r="F231" s="16" t="s">
        <v>596</v>
      </c>
      <c r="G231" s="89" t="s">
        <v>481</v>
      </c>
      <c r="H231" s="6" t="s">
        <v>365</v>
      </c>
      <c r="I231" s="1">
        <v>10</v>
      </c>
      <c r="K231" s="1">
        <v>10</v>
      </c>
      <c r="L231" s="1">
        <v>10</v>
      </c>
      <c r="M231" s="1">
        <v>10</v>
      </c>
      <c r="N231" s="1">
        <v>10</v>
      </c>
      <c r="P231" s="1">
        <v>20</v>
      </c>
      <c r="T231" s="1">
        <v>20</v>
      </c>
      <c r="U231" s="1">
        <f t="shared" si="9"/>
        <v>90</v>
      </c>
    </row>
    <row r="232" spans="1:841" s="1" customFormat="1" x14ac:dyDescent="0.25">
      <c r="A232" s="1">
        <v>238</v>
      </c>
      <c r="B232" s="3" t="s">
        <v>233</v>
      </c>
      <c r="C232" s="3" t="s">
        <v>35</v>
      </c>
      <c r="D232" s="12" t="s">
        <v>223</v>
      </c>
      <c r="E232" s="3" t="s">
        <v>234</v>
      </c>
      <c r="F232" s="3" t="s">
        <v>709</v>
      </c>
      <c r="G232" s="3" t="s">
        <v>352</v>
      </c>
      <c r="H232" s="6" t="s">
        <v>365</v>
      </c>
      <c r="K232" s="1">
        <v>10</v>
      </c>
      <c r="N232" s="1">
        <v>10</v>
      </c>
      <c r="Q232" s="1">
        <v>10</v>
      </c>
      <c r="R232" s="1">
        <v>10</v>
      </c>
      <c r="U232" s="1">
        <f t="shared" si="9"/>
        <v>40</v>
      </c>
    </row>
    <row r="233" spans="1:841" s="6" customFormat="1" x14ac:dyDescent="0.25">
      <c r="A233" s="1">
        <v>208</v>
      </c>
      <c r="B233" s="5" t="s">
        <v>24</v>
      </c>
      <c r="C233" s="5" t="s">
        <v>25</v>
      </c>
      <c r="D233" s="23" t="s">
        <v>724</v>
      </c>
      <c r="E233" s="25">
        <v>23523</v>
      </c>
      <c r="F233" s="25" t="s">
        <v>559</v>
      </c>
      <c r="G233" s="6" t="s">
        <v>352</v>
      </c>
      <c r="H233" s="6" t="s">
        <v>365</v>
      </c>
      <c r="I233" s="1">
        <v>10</v>
      </c>
      <c r="J233" s="1"/>
      <c r="K233" s="1"/>
      <c r="L233" s="1"/>
      <c r="M233" s="1">
        <v>10</v>
      </c>
      <c r="N233" s="1">
        <v>10</v>
      </c>
      <c r="O233" s="1">
        <v>15</v>
      </c>
      <c r="P233" s="1">
        <v>20</v>
      </c>
      <c r="Q233" s="1">
        <v>10</v>
      </c>
      <c r="R233" s="1"/>
      <c r="S233" s="1">
        <v>20</v>
      </c>
      <c r="T233" s="1"/>
      <c r="U233" s="1">
        <f t="shared" si="9"/>
        <v>95</v>
      </c>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row>
    <row r="234" spans="1:841" s="6" customFormat="1" x14ac:dyDescent="0.25">
      <c r="A234" s="1">
        <v>267</v>
      </c>
      <c r="B234" s="1" t="s">
        <v>24</v>
      </c>
      <c r="C234" s="1" t="s">
        <v>262</v>
      </c>
      <c r="D234" s="1" t="s">
        <v>397</v>
      </c>
      <c r="E234" s="76" t="s">
        <v>436</v>
      </c>
      <c r="F234" s="90" t="s">
        <v>912</v>
      </c>
      <c r="G234" s="1" t="s">
        <v>353</v>
      </c>
      <c r="H234" s="1" t="s">
        <v>365</v>
      </c>
      <c r="I234" s="1">
        <v>10</v>
      </c>
      <c r="J234" s="1"/>
      <c r="K234" s="1"/>
      <c r="L234" s="1"/>
      <c r="M234" s="1"/>
      <c r="N234" s="1"/>
      <c r="O234" s="1"/>
      <c r="P234" s="1"/>
      <c r="Q234" s="1"/>
      <c r="R234" s="1"/>
      <c r="S234" s="1">
        <v>10</v>
      </c>
      <c r="T234" s="1"/>
      <c r="U234" s="1">
        <f t="shared" si="9"/>
        <v>20</v>
      </c>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row>
    <row r="235" spans="1:841" s="6" customFormat="1" x14ac:dyDescent="0.25">
      <c r="A235" s="1">
        <v>223</v>
      </c>
      <c r="B235" s="5" t="s">
        <v>8</v>
      </c>
      <c r="C235" s="5" t="s">
        <v>9</v>
      </c>
      <c r="D235" s="23" t="s">
        <v>724</v>
      </c>
      <c r="E235" s="5" t="s">
        <v>10</v>
      </c>
      <c r="F235" s="5" t="s">
        <v>558</v>
      </c>
      <c r="G235" s="1" t="s">
        <v>353</v>
      </c>
      <c r="H235" s="1" t="s">
        <v>365</v>
      </c>
      <c r="I235" s="1">
        <v>10</v>
      </c>
      <c r="J235" s="1"/>
      <c r="K235" s="1">
        <v>10</v>
      </c>
      <c r="L235" s="1">
        <v>10</v>
      </c>
      <c r="M235" s="1">
        <v>10</v>
      </c>
      <c r="N235" s="1">
        <v>10</v>
      </c>
      <c r="O235" s="1">
        <v>10</v>
      </c>
      <c r="P235" s="1">
        <v>20</v>
      </c>
      <c r="Q235" s="1">
        <v>10</v>
      </c>
      <c r="R235" s="1">
        <v>10</v>
      </c>
      <c r="S235" s="1">
        <v>10</v>
      </c>
      <c r="T235" s="1">
        <v>20</v>
      </c>
      <c r="U235" s="1">
        <f t="shared" si="9"/>
        <v>130</v>
      </c>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row>
    <row r="236" spans="1:841" s="6" customFormat="1" ht="16.5" x14ac:dyDescent="0.25">
      <c r="A236" s="1">
        <v>228</v>
      </c>
      <c r="B236" s="28" t="s">
        <v>624</v>
      </c>
      <c r="C236" s="28" t="s">
        <v>625</v>
      </c>
      <c r="D236" s="32" t="s">
        <v>480</v>
      </c>
      <c r="E236" s="71" t="s">
        <v>626</v>
      </c>
      <c r="F236" s="71" t="s">
        <v>627</v>
      </c>
      <c r="G236" s="69">
        <v>37257</v>
      </c>
      <c r="H236" s="1" t="s">
        <v>365</v>
      </c>
      <c r="I236" s="1">
        <v>10</v>
      </c>
      <c r="J236" s="1">
        <v>70</v>
      </c>
      <c r="K236" s="1"/>
      <c r="L236" s="1">
        <v>30</v>
      </c>
      <c r="M236" s="1">
        <v>70</v>
      </c>
      <c r="N236" s="1">
        <v>10</v>
      </c>
      <c r="O236" s="1">
        <v>70</v>
      </c>
      <c r="P236" s="1">
        <v>20</v>
      </c>
      <c r="Q236" s="1"/>
      <c r="R236" s="1">
        <v>10</v>
      </c>
      <c r="S236" s="1"/>
      <c r="T236" s="1">
        <v>20</v>
      </c>
      <c r="U236" s="1">
        <f t="shared" si="9"/>
        <v>310</v>
      </c>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row>
    <row r="237" spans="1:841" s="6" customFormat="1" x14ac:dyDescent="0.25">
      <c r="A237" s="6">
        <v>224</v>
      </c>
      <c r="B237" s="6" t="s">
        <v>251</v>
      </c>
      <c r="C237" s="6" t="s">
        <v>56</v>
      </c>
      <c r="D237" s="6" t="s">
        <v>250</v>
      </c>
      <c r="E237" s="74" t="s">
        <v>252</v>
      </c>
      <c r="F237" s="92" t="s">
        <v>697</v>
      </c>
      <c r="G237" s="6" t="s">
        <v>352</v>
      </c>
      <c r="H237" s="6" t="s">
        <v>365</v>
      </c>
      <c r="I237" s="1">
        <v>10</v>
      </c>
      <c r="J237" s="1"/>
      <c r="K237" s="1"/>
      <c r="L237" s="1"/>
      <c r="M237" s="1"/>
      <c r="N237" s="1">
        <v>10</v>
      </c>
      <c r="O237" s="1"/>
      <c r="P237" s="1"/>
      <c r="Q237" s="1"/>
      <c r="R237" s="1">
        <v>10</v>
      </c>
      <c r="S237" s="1">
        <v>10</v>
      </c>
      <c r="T237" s="1"/>
      <c r="U237" s="1">
        <f t="shared" si="9"/>
        <v>40</v>
      </c>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row>
    <row r="238" spans="1:841" s="6" customFormat="1" x14ac:dyDescent="0.25">
      <c r="A238" s="6">
        <v>236</v>
      </c>
      <c r="B238" s="18" t="s">
        <v>97</v>
      </c>
      <c r="C238" s="18" t="s">
        <v>98</v>
      </c>
      <c r="D238" s="18" t="s">
        <v>646</v>
      </c>
      <c r="E238" s="11">
        <v>22977</v>
      </c>
      <c r="F238" s="11" t="s">
        <v>656</v>
      </c>
      <c r="G238" s="37" t="s">
        <v>353</v>
      </c>
      <c r="H238" s="37" t="s">
        <v>365</v>
      </c>
      <c r="I238" s="1"/>
      <c r="J238" s="1">
        <v>10</v>
      </c>
      <c r="K238" s="1"/>
      <c r="L238" s="1"/>
      <c r="M238" s="1"/>
      <c r="N238" s="1"/>
      <c r="O238" s="1"/>
      <c r="P238" s="1"/>
      <c r="Q238" s="1"/>
      <c r="R238" s="1">
        <v>10</v>
      </c>
      <c r="S238" s="1"/>
      <c r="T238" s="1">
        <v>20</v>
      </c>
      <c r="U238" s="1">
        <f t="shared" si="9"/>
        <v>40</v>
      </c>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row>
    <row r="239" spans="1:841" s="6" customFormat="1" x14ac:dyDescent="0.25">
      <c r="A239" s="1"/>
      <c r="B239" s="5" t="s">
        <v>26</v>
      </c>
      <c r="C239" s="5" t="s">
        <v>4</v>
      </c>
      <c r="D239" s="23" t="s">
        <v>724</v>
      </c>
      <c r="E239" s="65">
        <v>22762</v>
      </c>
      <c r="F239" s="65"/>
      <c r="G239" s="1" t="s">
        <v>353</v>
      </c>
      <c r="H239" s="1" t="s">
        <v>365</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row>
    <row r="240" spans="1:841" s="6" customFormat="1" x14ac:dyDescent="0.25">
      <c r="A240" s="1">
        <v>254</v>
      </c>
      <c r="B240" s="3" t="s">
        <v>236</v>
      </c>
      <c r="C240" s="3" t="s">
        <v>151</v>
      </c>
      <c r="D240" s="12" t="s">
        <v>223</v>
      </c>
      <c r="E240" s="13">
        <v>24973</v>
      </c>
      <c r="F240" s="13" t="s">
        <v>708</v>
      </c>
      <c r="G240" s="89" t="s">
        <v>481</v>
      </c>
      <c r="H240" s="6" t="s">
        <v>365</v>
      </c>
      <c r="I240" s="1"/>
      <c r="J240" s="1"/>
      <c r="K240" s="1"/>
      <c r="L240" s="1"/>
      <c r="M240" s="1"/>
      <c r="N240" s="1">
        <v>10</v>
      </c>
      <c r="O240" s="1"/>
      <c r="P240" s="1"/>
      <c r="Q240" s="1"/>
      <c r="R240" s="1">
        <v>20</v>
      </c>
      <c r="S240" s="1"/>
      <c r="T240" s="1"/>
      <c r="U240" s="1">
        <f>SUM(I240:T240)</f>
        <v>30</v>
      </c>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row>
    <row r="241" spans="1:841" s="6" customFormat="1" x14ac:dyDescent="0.25">
      <c r="A241" s="6">
        <v>218</v>
      </c>
      <c r="B241" s="12" t="s">
        <v>338</v>
      </c>
      <c r="C241" s="12" t="s">
        <v>117</v>
      </c>
      <c r="D241" s="12" t="s">
        <v>724</v>
      </c>
      <c r="E241" s="19">
        <v>22932</v>
      </c>
      <c r="F241" s="19" t="s">
        <v>751</v>
      </c>
      <c r="G241" s="1" t="s">
        <v>353</v>
      </c>
      <c r="H241" s="1" t="s">
        <v>365</v>
      </c>
      <c r="I241" s="1">
        <v>15</v>
      </c>
      <c r="J241" s="1"/>
      <c r="K241" s="1">
        <v>20</v>
      </c>
      <c r="L241" s="1">
        <v>10</v>
      </c>
      <c r="M241" s="1">
        <v>10</v>
      </c>
      <c r="N241" s="1">
        <v>10</v>
      </c>
      <c r="O241" s="1">
        <v>10</v>
      </c>
      <c r="P241" s="1"/>
      <c r="Q241" s="1">
        <v>10</v>
      </c>
      <c r="R241" s="1"/>
      <c r="S241" s="1">
        <v>10</v>
      </c>
      <c r="T241" s="1">
        <v>20</v>
      </c>
      <c r="U241" s="1">
        <f>SUM(I241:T241)</f>
        <v>115</v>
      </c>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row>
    <row r="242" spans="1:841" s="6" customFormat="1" x14ac:dyDescent="0.25">
      <c r="A242" s="1"/>
      <c r="B242" s="6" t="s">
        <v>273</v>
      </c>
      <c r="C242" s="6" t="s">
        <v>274</v>
      </c>
      <c r="D242" s="6" t="s">
        <v>275</v>
      </c>
      <c r="E242" s="44" t="s">
        <v>276</v>
      </c>
      <c r="F242" s="44" t="s">
        <v>641</v>
      </c>
      <c r="G242" s="6" t="s">
        <v>352</v>
      </c>
      <c r="H242" s="6" t="s">
        <v>365</v>
      </c>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row>
    <row r="243" spans="1:841" s="6" customFormat="1" x14ac:dyDescent="0.25">
      <c r="A243" s="6">
        <v>230</v>
      </c>
      <c r="B243" s="6" t="s">
        <v>201</v>
      </c>
      <c r="C243" s="6" t="s">
        <v>91</v>
      </c>
      <c r="D243" s="6" t="s">
        <v>202</v>
      </c>
      <c r="E243" s="7">
        <v>22923</v>
      </c>
      <c r="F243" s="7" t="s">
        <v>572</v>
      </c>
      <c r="G243" s="1" t="s">
        <v>353</v>
      </c>
      <c r="H243" s="1" t="s">
        <v>365</v>
      </c>
      <c r="I243" s="1">
        <v>10</v>
      </c>
      <c r="J243" s="1"/>
      <c r="K243" s="1">
        <v>10</v>
      </c>
      <c r="L243" s="1"/>
      <c r="M243" s="1"/>
      <c r="N243" s="1"/>
      <c r="O243" s="1"/>
      <c r="P243" s="1"/>
      <c r="Q243" s="1">
        <v>10</v>
      </c>
      <c r="R243" s="1"/>
      <c r="S243" s="1"/>
      <c r="T243" s="1"/>
      <c r="U243" s="1">
        <f>SUM(I243:T243)</f>
        <v>30</v>
      </c>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row>
    <row r="244" spans="1:841" s="6" customFormat="1" x14ac:dyDescent="0.25">
      <c r="A244" s="1"/>
      <c r="B244" s="1" t="s">
        <v>310</v>
      </c>
      <c r="C244" s="1" t="s">
        <v>35</v>
      </c>
      <c r="D244" s="1" t="s">
        <v>39</v>
      </c>
      <c r="E244" s="4" t="s">
        <v>311</v>
      </c>
      <c r="F244" s="4" t="s">
        <v>518</v>
      </c>
      <c r="G244" s="1" t="s">
        <v>352</v>
      </c>
      <c r="H244" s="6" t="s">
        <v>365</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row>
    <row r="245" spans="1:841" s="6" customFormat="1" x14ac:dyDescent="0.25">
      <c r="A245" s="1">
        <v>252</v>
      </c>
      <c r="B245" s="10" t="s">
        <v>265</v>
      </c>
      <c r="C245" s="10" t="s">
        <v>35</v>
      </c>
      <c r="D245" s="10" t="s">
        <v>122</v>
      </c>
      <c r="E245" s="11">
        <v>21668</v>
      </c>
      <c r="F245" s="11" t="s">
        <v>603</v>
      </c>
      <c r="G245" s="1" t="s">
        <v>353</v>
      </c>
      <c r="H245" s="1" t="s">
        <v>365</v>
      </c>
      <c r="I245" s="1"/>
      <c r="J245" s="1"/>
      <c r="K245" s="1"/>
      <c r="L245" s="1"/>
      <c r="M245" s="1">
        <v>10</v>
      </c>
      <c r="N245" s="1"/>
      <c r="O245" s="1">
        <v>10</v>
      </c>
      <c r="P245" s="1"/>
      <c r="Q245" s="1"/>
      <c r="R245" s="1">
        <v>10</v>
      </c>
      <c r="S245" s="1">
        <v>10</v>
      </c>
      <c r="T245" s="1"/>
      <c r="U245" s="1">
        <f>SUM(I245:T245)</f>
        <v>40</v>
      </c>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row>
    <row r="246" spans="1:841" s="6" customFormat="1" x14ac:dyDescent="0.25">
      <c r="A246" s="6">
        <v>261</v>
      </c>
      <c r="B246" s="27" t="s">
        <v>304</v>
      </c>
      <c r="C246" s="6" t="s">
        <v>253</v>
      </c>
      <c r="D246" s="6" t="s">
        <v>197</v>
      </c>
      <c r="E246" s="44" t="s">
        <v>305</v>
      </c>
      <c r="F246" s="44" t="s">
        <v>889</v>
      </c>
      <c r="G246" s="6" t="s">
        <v>352</v>
      </c>
      <c r="H246" s="6" t="s">
        <v>365</v>
      </c>
      <c r="P246" s="6">
        <v>20</v>
      </c>
      <c r="Q246" s="6">
        <v>10</v>
      </c>
      <c r="U246" s="6">
        <f>SUM(I246:T246)</f>
        <v>30</v>
      </c>
    </row>
    <row r="247" spans="1:841" s="6" customFormat="1" x14ac:dyDescent="0.25">
      <c r="A247" s="6">
        <v>215</v>
      </c>
      <c r="B247" s="27" t="s">
        <v>732</v>
      </c>
      <c r="C247" s="6" t="s">
        <v>171</v>
      </c>
      <c r="D247" s="6" t="s">
        <v>79</v>
      </c>
      <c r="E247" s="44" t="s">
        <v>752</v>
      </c>
      <c r="F247" s="44" t="s">
        <v>753</v>
      </c>
      <c r="G247" s="89">
        <v>36892</v>
      </c>
      <c r="H247" s="6" t="s">
        <v>365</v>
      </c>
      <c r="I247" s="6">
        <v>10</v>
      </c>
      <c r="J247" s="6">
        <v>10</v>
      </c>
      <c r="M247" s="6">
        <v>30</v>
      </c>
      <c r="N247" s="6">
        <v>10</v>
      </c>
      <c r="P247" s="6">
        <v>20</v>
      </c>
      <c r="R247" s="6">
        <v>50</v>
      </c>
      <c r="S247" s="6">
        <v>10</v>
      </c>
      <c r="U247" s="6">
        <f>SUM(I247:T247)</f>
        <v>140</v>
      </c>
    </row>
    <row r="248" spans="1:841" s="6" customFormat="1" ht="16.5" x14ac:dyDescent="0.25">
      <c r="A248" s="1"/>
      <c r="B248" s="3" t="s">
        <v>239</v>
      </c>
      <c r="C248" s="3" t="s">
        <v>240</v>
      </c>
      <c r="D248" s="12" t="s">
        <v>223</v>
      </c>
      <c r="E248" s="72">
        <v>23879</v>
      </c>
      <c r="F248" s="72" t="s">
        <v>711</v>
      </c>
      <c r="G248" s="6" t="s">
        <v>352</v>
      </c>
      <c r="H248" s="6" t="s">
        <v>365</v>
      </c>
    </row>
    <row r="249" spans="1:841" s="6" customFormat="1" ht="16.5" x14ac:dyDescent="0.25">
      <c r="A249" s="1">
        <v>211</v>
      </c>
      <c r="B249" s="3" t="s">
        <v>757</v>
      </c>
      <c r="C249" s="3" t="s">
        <v>439</v>
      </c>
      <c r="D249" s="12" t="s">
        <v>335</v>
      </c>
      <c r="E249" s="72">
        <v>25100</v>
      </c>
      <c r="F249" s="72" t="s">
        <v>758</v>
      </c>
      <c r="G249" s="89">
        <v>36892</v>
      </c>
      <c r="H249" s="6" t="s">
        <v>365</v>
      </c>
      <c r="I249" s="6">
        <v>10</v>
      </c>
      <c r="K249" s="6">
        <v>10</v>
      </c>
      <c r="L249" s="6">
        <v>10</v>
      </c>
      <c r="M249" s="6">
        <v>10</v>
      </c>
      <c r="O249" s="6">
        <v>10</v>
      </c>
      <c r="P249" s="6">
        <v>20</v>
      </c>
      <c r="Q249" s="6">
        <v>10</v>
      </c>
      <c r="U249" s="6">
        <f t="shared" ref="U249:U258" si="10">SUM(I249:T249)</f>
        <v>80</v>
      </c>
    </row>
    <row r="250" spans="1:841" s="6" customFormat="1" x14ac:dyDescent="0.25">
      <c r="A250" s="6">
        <v>221</v>
      </c>
      <c r="B250" s="3" t="s">
        <v>391</v>
      </c>
      <c r="C250" s="3" t="s">
        <v>392</v>
      </c>
      <c r="D250" s="53" t="s">
        <v>679</v>
      </c>
      <c r="E250" s="13">
        <v>22560</v>
      </c>
      <c r="F250" s="13" t="s">
        <v>680</v>
      </c>
      <c r="G250" s="1" t="s">
        <v>353</v>
      </c>
      <c r="H250" s="1" t="s">
        <v>365</v>
      </c>
      <c r="I250" s="1">
        <v>30</v>
      </c>
      <c r="J250" s="1"/>
      <c r="K250" s="1">
        <v>15</v>
      </c>
      <c r="L250" s="1">
        <v>10</v>
      </c>
      <c r="M250" s="6">
        <v>10</v>
      </c>
      <c r="N250" s="6">
        <v>10</v>
      </c>
      <c r="O250" s="6">
        <v>30</v>
      </c>
      <c r="P250" s="6">
        <v>20</v>
      </c>
      <c r="Q250" s="6">
        <v>30</v>
      </c>
      <c r="R250" s="6">
        <v>30</v>
      </c>
      <c r="S250" s="6">
        <v>15</v>
      </c>
      <c r="U250" s="1">
        <f t="shared" si="10"/>
        <v>200</v>
      </c>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row>
    <row r="251" spans="1:841" s="6" customFormat="1" ht="16.5" x14ac:dyDescent="0.25">
      <c r="A251" s="6">
        <v>258</v>
      </c>
      <c r="B251" s="3" t="s">
        <v>437</v>
      </c>
      <c r="C251" s="3" t="s">
        <v>258</v>
      </c>
      <c r="D251" s="12" t="s">
        <v>197</v>
      </c>
      <c r="E251" s="72">
        <v>24410</v>
      </c>
      <c r="F251" s="72" t="s">
        <v>886</v>
      </c>
      <c r="G251" s="6" t="s">
        <v>352</v>
      </c>
      <c r="H251" s="6" t="s">
        <v>365</v>
      </c>
      <c r="O251" s="6">
        <v>10</v>
      </c>
      <c r="S251" s="6">
        <v>10</v>
      </c>
      <c r="U251" s="6">
        <f t="shared" si="10"/>
        <v>20</v>
      </c>
      <c r="AFI251" s="1"/>
    </row>
    <row r="252" spans="1:841" s="6" customFormat="1" x14ac:dyDescent="0.25">
      <c r="A252" s="6">
        <v>225</v>
      </c>
      <c r="B252" s="8" t="s">
        <v>339</v>
      </c>
      <c r="C252" s="8" t="s">
        <v>35</v>
      </c>
      <c r="D252" s="20" t="s">
        <v>335</v>
      </c>
      <c r="E252" s="9">
        <v>24483</v>
      </c>
      <c r="F252" s="9" t="s">
        <v>619</v>
      </c>
      <c r="G252" s="6" t="s">
        <v>352</v>
      </c>
      <c r="H252" s="6" t="s">
        <v>365</v>
      </c>
      <c r="I252" s="6">
        <v>10</v>
      </c>
      <c r="K252" s="6">
        <v>10</v>
      </c>
      <c r="M252" s="6">
        <v>10</v>
      </c>
      <c r="N252" s="6">
        <v>10</v>
      </c>
      <c r="O252" s="6">
        <v>20</v>
      </c>
      <c r="Q252" s="6">
        <v>20</v>
      </c>
      <c r="R252" s="6">
        <v>10</v>
      </c>
      <c r="S252" s="6">
        <v>10</v>
      </c>
      <c r="T252" s="6">
        <v>20</v>
      </c>
      <c r="U252" s="6">
        <f t="shared" si="10"/>
        <v>120</v>
      </c>
      <c r="AFI252" s="1"/>
    </row>
    <row r="253" spans="1:841" s="6" customFormat="1" x14ac:dyDescent="0.25">
      <c r="A253" s="6">
        <v>246</v>
      </c>
      <c r="B253" s="5" t="s">
        <v>163</v>
      </c>
      <c r="C253" s="5" t="s">
        <v>35</v>
      </c>
      <c r="D253" s="23" t="s">
        <v>143</v>
      </c>
      <c r="E253" s="25">
        <v>23691</v>
      </c>
      <c r="F253" s="25" t="s">
        <v>612</v>
      </c>
      <c r="G253" s="6" t="s">
        <v>352</v>
      </c>
      <c r="H253" s="6" t="s">
        <v>365</v>
      </c>
      <c r="K253" s="6">
        <v>10</v>
      </c>
      <c r="M253" s="6">
        <v>10</v>
      </c>
      <c r="N253" s="6">
        <v>10</v>
      </c>
      <c r="P253" s="6">
        <v>20</v>
      </c>
      <c r="Q253" s="6">
        <v>10</v>
      </c>
      <c r="U253" s="6">
        <f t="shared" si="10"/>
        <v>60</v>
      </c>
    </row>
    <row r="254" spans="1:841" s="6" customFormat="1" x14ac:dyDescent="0.25">
      <c r="A254" s="1">
        <v>242</v>
      </c>
      <c r="B254" s="5" t="s">
        <v>168</v>
      </c>
      <c r="C254" s="5" t="s">
        <v>169</v>
      </c>
      <c r="D254" s="23" t="s">
        <v>143</v>
      </c>
      <c r="E254" s="25">
        <v>23097</v>
      </c>
      <c r="F254" s="25" t="s">
        <v>669</v>
      </c>
      <c r="G254" s="6" t="s">
        <v>352</v>
      </c>
      <c r="H254" s="6" t="s">
        <v>365</v>
      </c>
      <c r="K254" s="6">
        <v>10</v>
      </c>
      <c r="N254" s="6">
        <v>10</v>
      </c>
      <c r="S254" s="6">
        <v>10</v>
      </c>
      <c r="U254" s="6">
        <f t="shared" si="10"/>
        <v>30</v>
      </c>
    </row>
    <row r="255" spans="1:841" s="6" customFormat="1" x14ac:dyDescent="0.25">
      <c r="A255" s="6">
        <v>299</v>
      </c>
      <c r="B255" s="6" t="s">
        <v>198</v>
      </c>
      <c r="C255" s="6" t="s">
        <v>90</v>
      </c>
      <c r="D255" s="6" t="s">
        <v>197</v>
      </c>
      <c r="E255" s="7">
        <v>24886</v>
      </c>
      <c r="F255" s="7" t="s">
        <v>630</v>
      </c>
      <c r="G255" s="89" t="s">
        <v>481</v>
      </c>
      <c r="H255" s="6" t="s">
        <v>365</v>
      </c>
      <c r="T255" s="6">
        <v>20</v>
      </c>
      <c r="U255" s="6">
        <f t="shared" si="10"/>
        <v>20</v>
      </c>
      <c r="AFI255" s="1"/>
    </row>
    <row r="256" spans="1:841" s="6" customFormat="1" x14ac:dyDescent="0.25">
      <c r="A256" s="1">
        <v>251</v>
      </c>
      <c r="B256" s="5" t="s">
        <v>167</v>
      </c>
      <c r="C256" s="5" t="s">
        <v>101</v>
      </c>
      <c r="D256" s="6" t="s">
        <v>143</v>
      </c>
      <c r="E256" s="63" t="s">
        <v>175</v>
      </c>
      <c r="F256" s="63" t="s">
        <v>809</v>
      </c>
      <c r="G256" s="6" t="s">
        <v>352</v>
      </c>
      <c r="H256" s="6" t="s">
        <v>365</v>
      </c>
      <c r="K256" s="6">
        <v>10</v>
      </c>
      <c r="N256" s="6">
        <v>10</v>
      </c>
      <c r="Q256" s="6">
        <v>10</v>
      </c>
      <c r="R256" s="6">
        <v>10</v>
      </c>
      <c r="S256" s="6">
        <v>10</v>
      </c>
      <c r="T256" s="6">
        <v>20</v>
      </c>
      <c r="U256" s="6">
        <f t="shared" si="10"/>
        <v>70</v>
      </c>
    </row>
    <row r="257" spans="1:841" s="6" customFormat="1" x14ac:dyDescent="0.25">
      <c r="A257" s="1">
        <v>220</v>
      </c>
      <c r="B257" s="5" t="s">
        <v>167</v>
      </c>
      <c r="C257" s="5" t="s">
        <v>109</v>
      </c>
      <c r="D257" s="23" t="s">
        <v>143</v>
      </c>
      <c r="E257" s="25">
        <v>22209</v>
      </c>
      <c r="F257" s="25" t="s">
        <v>610</v>
      </c>
      <c r="G257" s="1" t="s">
        <v>353</v>
      </c>
      <c r="H257" s="1" t="s">
        <v>365</v>
      </c>
      <c r="I257" s="1">
        <v>20</v>
      </c>
      <c r="J257" s="1"/>
      <c r="K257" s="1">
        <v>10</v>
      </c>
      <c r="L257" s="1"/>
      <c r="M257" s="1"/>
      <c r="N257" s="1">
        <v>70</v>
      </c>
      <c r="O257" s="1">
        <v>10</v>
      </c>
      <c r="P257" s="1">
        <v>20</v>
      </c>
      <c r="Q257" s="1">
        <v>50</v>
      </c>
      <c r="R257" s="1">
        <v>10</v>
      </c>
      <c r="S257" s="1">
        <v>50</v>
      </c>
      <c r="T257" s="1">
        <v>20</v>
      </c>
      <c r="U257" s="1">
        <f t="shared" si="10"/>
        <v>260</v>
      </c>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row>
    <row r="258" spans="1:841" s="6" customFormat="1" ht="16.5" x14ac:dyDescent="0.25">
      <c r="A258" s="6">
        <v>237</v>
      </c>
      <c r="B258" s="28" t="s">
        <v>409</v>
      </c>
      <c r="C258" s="28" t="s">
        <v>410</v>
      </c>
      <c r="D258" s="32" t="s">
        <v>780</v>
      </c>
      <c r="E258" s="25">
        <v>23743</v>
      </c>
      <c r="F258" s="25" t="s">
        <v>827</v>
      </c>
      <c r="G258" s="6" t="s">
        <v>352</v>
      </c>
      <c r="H258" s="6" t="s">
        <v>365</v>
      </c>
      <c r="K258" s="6">
        <v>10</v>
      </c>
      <c r="M258" s="6">
        <v>10</v>
      </c>
      <c r="N258" s="6">
        <v>10</v>
      </c>
      <c r="S258" s="6">
        <v>10</v>
      </c>
      <c r="U258" s="6">
        <f t="shared" si="10"/>
        <v>40</v>
      </c>
    </row>
    <row r="259" spans="1:841" s="6" customFormat="1" ht="16.5" x14ac:dyDescent="0.25">
      <c r="A259" s="6">
        <v>178</v>
      </c>
      <c r="B259" s="28" t="s">
        <v>532</v>
      </c>
      <c r="C259" s="28" t="s">
        <v>107</v>
      </c>
      <c r="D259" s="32" t="s">
        <v>523</v>
      </c>
      <c r="E259" s="25">
        <v>28446</v>
      </c>
      <c r="F259" s="25" t="s">
        <v>884</v>
      </c>
    </row>
    <row r="260" spans="1:841" s="6" customFormat="1" x14ac:dyDescent="0.25">
      <c r="A260" s="1">
        <v>229</v>
      </c>
      <c r="B260" s="23" t="s">
        <v>266</v>
      </c>
      <c r="C260" s="23" t="s">
        <v>267</v>
      </c>
      <c r="D260" s="23" t="s">
        <v>122</v>
      </c>
      <c r="E260" s="39">
        <v>22446</v>
      </c>
      <c r="F260" s="39" t="s">
        <v>601</v>
      </c>
      <c r="G260" s="6" t="s">
        <v>353</v>
      </c>
      <c r="H260" s="6" t="s">
        <v>365</v>
      </c>
      <c r="I260" s="6">
        <v>70</v>
      </c>
      <c r="J260" s="6">
        <v>50</v>
      </c>
      <c r="K260" s="6">
        <v>50</v>
      </c>
      <c r="L260" s="6">
        <v>15</v>
      </c>
      <c r="M260" s="6">
        <v>10</v>
      </c>
      <c r="N260" s="6">
        <v>50</v>
      </c>
      <c r="O260" s="6">
        <v>10</v>
      </c>
      <c r="Q260" s="6">
        <v>10</v>
      </c>
      <c r="S260" s="6">
        <v>30</v>
      </c>
      <c r="T260" s="6">
        <v>20</v>
      </c>
      <c r="U260" s="6">
        <f>SUM(I260:T260)</f>
        <v>315</v>
      </c>
      <c r="AFI260" s="1"/>
    </row>
    <row r="261" spans="1:841" s="6" customFormat="1" x14ac:dyDescent="0.25">
      <c r="A261" s="1">
        <v>204</v>
      </c>
      <c r="B261" s="5" t="s">
        <v>0</v>
      </c>
      <c r="C261" s="5" t="s">
        <v>1</v>
      </c>
      <c r="D261" s="23" t="s">
        <v>724</v>
      </c>
      <c r="E261" s="5" t="s">
        <v>2</v>
      </c>
      <c r="F261" s="5" t="s">
        <v>556</v>
      </c>
      <c r="G261" s="5" t="s">
        <v>353</v>
      </c>
      <c r="H261" s="6" t="s">
        <v>365</v>
      </c>
      <c r="I261" s="6">
        <v>10</v>
      </c>
      <c r="J261" s="6">
        <v>10</v>
      </c>
      <c r="L261" s="6">
        <v>10</v>
      </c>
      <c r="N261" s="6">
        <v>10</v>
      </c>
      <c r="P261" s="6">
        <v>20</v>
      </c>
      <c r="Q261" s="6">
        <v>10</v>
      </c>
      <c r="R261" s="6">
        <v>10</v>
      </c>
      <c r="T261" s="6">
        <v>20</v>
      </c>
      <c r="U261" s="6">
        <f>SUM(I261:T261)</f>
        <v>100</v>
      </c>
      <c r="AFI261" s="1"/>
    </row>
    <row r="262" spans="1:841" s="6" customFormat="1" x14ac:dyDescent="0.25">
      <c r="B262" s="14" t="s">
        <v>71</v>
      </c>
      <c r="C262" s="14" t="s">
        <v>4</v>
      </c>
      <c r="D262" s="17" t="s">
        <v>67</v>
      </c>
      <c r="E262" s="16">
        <v>24155</v>
      </c>
      <c r="F262" s="16"/>
      <c r="G262" s="6" t="s">
        <v>352</v>
      </c>
      <c r="H262" s="6" t="s">
        <v>365</v>
      </c>
    </row>
    <row r="263" spans="1:841" s="6" customFormat="1" x14ac:dyDescent="0.25">
      <c r="A263" s="6">
        <v>359</v>
      </c>
      <c r="B263" s="14" t="s">
        <v>835</v>
      </c>
      <c r="C263" s="14" t="s">
        <v>836</v>
      </c>
      <c r="D263" s="17" t="s">
        <v>197</v>
      </c>
      <c r="E263" s="16">
        <v>22147</v>
      </c>
      <c r="F263" s="16" t="s">
        <v>837</v>
      </c>
      <c r="G263" s="6" t="s">
        <v>353</v>
      </c>
      <c r="H263" s="6" t="s">
        <v>365</v>
      </c>
      <c r="L263" s="6">
        <v>10</v>
      </c>
      <c r="M263" s="6">
        <v>10</v>
      </c>
      <c r="N263" s="6">
        <v>10</v>
      </c>
      <c r="U263" s="6">
        <f>SUM(I263:T263)</f>
        <v>30</v>
      </c>
    </row>
    <row r="264" spans="1:841" s="1" customFormat="1" x14ac:dyDescent="0.25">
      <c r="A264" s="1">
        <v>352</v>
      </c>
      <c r="B264" s="5" t="s">
        <v>170</v>
      </c>
      <c r="C264" s="5" t="s">
        <v>171</v>
      </c>
      <c r="D264" s="23" t="s">
        <v>143</v>
      </c>
      <c r="E264" s="25">
        <v>19510</v>
      </c>
      <c r="F264" s="25" t="s">
        <v>604</v>
      </c>
      <c r="G264" s="89">
        <v>37257</v>
      </c>
      <c r="H264" s="6" t="s">
        <v>365</v>
      </c>
      <c r="I264" s="6"/>
      <c r="J264" s="6"/>
      <c r="K264" s="6"/>
      <c r="L264" s="6"/>
      <c r="M264" s="6"/>
      <c r="N264" s="6"/>
      <c r="O264" s="6"/>
      <c r="P264" s="6"/>
      <c r="Q264" s="6">
        <v>10</v>
      </c>
      <c r="R264" s="6">
        <v>10</v>
      </c>
      <c r="S264" s="6">
        <v>10</v>
      </c>
      <c r="T264" s="6"/>
      <c r="U264" s="6">
        <f>SUM(I264:T264)</f>
        <v>30</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c r="AFH264" s="6"/>
    </row>
    <row r="265" spans="1:841" s="1" customFormat="1" x14ac:dyDescent="0.25">
      <c r="B265" s="6" t="s">
        <v>308</v>
      </c>
      <c r="C265" s="6" t="s">
        <v>177</v>
      </c>
      <c r="D265" s="6" t="s">
        <v>39</v>
      </c>
      <c r="E265" s="44" t="s">
        <v>309</v>
      </c>
      <c r="F265" s="44" t="s">
        <v>517</v>
      </c>
      <c r="G265" s="6" t="s">
        <v>353</v>
      </c>
      <c r="H265" s="6" t="s">
        <v>365</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row>
    <row r="266" spans="1:841" s="1" customFormat="1" x14ac:dyDescent="0.25">
      <c r="A266" s="6">
        <v>268</v>
      </c>
      <c r="B266" s="14" t="s">
        <v>435</v>
      </c>
      <c r="C266" s="14" t="s">
        <v>160</v>
      </c>
      <c r="D266" s="17" t="s">
        <v>397</v>
      </c>
      <c r="E266" s="16">
        <v>24787</v>
      </c>
      <c r="F266" s="16" t="s">
        <v>834</v>
      </c>
      <c r="G266" s="6" t="s">
        <v>352</v>
      </c>
      <c r="H266" s="6" t="s">
        <v>365</v>
      </c>
      <c r="I266" s="6"/>
      <c r="J266" s="6"/>
      <c r="K266" s="6"/>
      <c r="L266" s="6"/>
      <c r="M266" s="6"/>
      <c r="N266" s="6"/>
      <c r="O266" s="6"/>
      <c r="P266" s="6"/>
      <c r="Q266" s="6"/>
      <c r="R266" s="6"/>
      <c r="S266" s="6">
        <v>10</v>
      </c>
      <c r="T266" s="6"/>
      <c r="U266" s="6">
        <f>SUM(I266:T266)</f>
        <v>10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row>
    <row r="267" spans="1:841" s="1" customFormat="1" x14ac:dyDescent="0.25">
      <c r="A267" s="6"/>
      <c r="B267" s="14" t="s">
        <v>800</v>
      </c>
      <c r="C267" s="14" t="s">
        <v>35</v>
      </c>
      <c r="D267" s="17" t="s">
        <v>397</v>
      </c>
      <c r="E267" s="16">
        <v>23172</v>
      </c>
      <c r="F267" s="16" t="s">
        <v>833</v>
      </c>
      <c r="G267" s="6" t="s">
        <v>352</v>
      </c>
      <c r="H267" s="6" t="s">
        <v>365</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row>
    <row r="268" spans="1:841" s="1" customFormat="1" x14ac:dyDescent="0.25">
      <c r="A268" s="6">
        <v>241</v>
      </c>
      <c r="B268" s="14" t="s">
        <v>800</v>
      </c>
      <c r="C268" s="14" t="s">
        <v>56</v>
      </c>
      <c r="D268" s="17" t="s">
        <v>397</v>
      </c>
      <c r="E268" s="16">
        <v>23867</v>
      </c>
      <c r="F268" s="16" t="s">
        <v>828</v>
      </c>
      <c r="G268" s="6" t="s">
        <v>481</v>
      </c>
      <c r="H268" s="6" t="s">
        <v>365</v>
      </c>
      <c r="I268" s="6"/>
      <c r="J268" s="6"/>
      <c r="K268" s="6">
        <v>10</v>
      </c>
      <c r="L268" s="6"/>
      <c r="M268" s="6"/>
      <c r="N268" s="6">
        <v>10</v>
      </c>
      <c r="O268" s="6"/>
      <c r="P268" s="6"/>
      <c r="Q268" s="6"/>
      <c r="R268" s="6"/>
      <c r="S268" s="6">
        <v>10</v>
      </c>
      <c r="T268" s="6"/>
      <c r="U268" s="6">
        <f>SUM(I268:T268)</f>
        <v>30</v>
      </c>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row>
    <row r="269" spans="1:841" s="1" customFormat="1" x14ac:dyDescent="0.25">
      <c r="A269" s="6">
        <v>265</v>
      </c>
      <c r="B269" s="14" t="s">
        <v>910</v>
      </c>
      <c r="C269" s="14" t="s">
        <v>101</v>
      </c>
      <c r="D269" s="17" t="s">
        <v>328</v>
      </c>
      <c r="E269" s="16">
        <v>22186</v>
      </c>
      <c r="F269" s="16" t="s">
        <v>911</v>
      </c>
      <c r="G269" s="89">
        <v>37257</v>
      </c>
      <c r="H269" s="6" t="s">
        <v>365</v>
      </c>
      <c r="I269" s="6"/>
      <c r="J269" s="6"/>
      <c r="K269" s="6"/>
      <c r="L269" s="6"/>
      <c r="M269" s="6"/>
      <c r="N269" s="6"/>
      <c r="O269" s="6"/>
      <c r="P269" s="6"/>
      <c r="Q269" s="6"/>
      <c r="R269" s="6"/>
      <c r="S269" s="6">
        <v>10</v>
      </c>
      <c r="T269" s="6"/>
      <c r="U269" s="6">
        <f>SUM(I269:T269)</f>
        <v>10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row>
    <row r="270" spans="1:841" s="1" customFormat="1" x14ac:dyDescent="0.25">
      <c r="A270" s="6">
        <v>232</v>
      </c>
      <c r="B270" s="6" t="s">
        <v>213</v>
      </c>
      <c r="C270" s="6" t="s">
        <v>212</v>
      </c>
      <c r="D270" s="6" t="s">
        <v>202</v>
      </c>
      <c r="E270" s="77">
        <v>23030</v>
      </c>
      <c r="F270" s="84" t="s">
        <v>571</v>
      </c>
      <c r="G270" s="6" t="s">
        <v>352</v>
      </c>
      <c r="H270" s="6" t="s">
        <v>365</v>
      </c>
      <c r="I270" s="6">
        <v>10</v>
      </c>
      <c r="J270" s="6"/>
      <c r="K270" s="6">
        <v>10</v>
      </c>
      <c r="L270" s="6"/>
      <c r="M270" s="6"/>
      <c r="N270" s="6"/>
      <c r="O270" s="6">
        <v>10</v>
      </c>
      <c r="P270" s="6"/>
      <c r="Q270" s="6">
        <v>10</v>
      </c>
      <c r="R270" s="6"/>
      <c r="S270" s="6"/>
      <c r="T270" s="6"/>
      <c r="U270" s="6">
        <f>SUM(I270:T270)</f>
        <v>40</v>
      </c>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row>
    <row r="271" spans="1:841" s="1" customFormat="1" x14ac:dyDescent="0.25">
      <c r="A271" s="6">
        <v>266</v>
      </c>
      <c r="B271" s="1" t="s">
        <v>323</v>
      </c>
      <c r="C271" s="1" t="s">
        <v>226</v>
      </c>
      <c r="D271" s="1" t="s">
        <v>313</v>
      </c>
      <c r="E271" s="4" t="s">
        <v>324</v>
      </c>
      <c r="F271" s="4" t="s">
        <v>666</v>
      </c>
      <c r="G271" s="6" t="s">
        <v>352</v>
      </c>
      <c r="H271" s="6" t="s">
        <v>365</v>
      </c>
      <c r="S271" s="6">
        <v>10</v>
      </c>
      <c r="T271" s="6">
        <v>20</v>
      </c>
      <c r="U271" s="6">
        <f>SUM(I271:T271)</f>
        <v>30</v>
      </c>
      <c r="AFI271" s="6"/>
    </row>
    <row r="272" spans="1:841" s="1" customFormat="1" x14ac:dyDescent="0.25">
      <c r="B272" s="22" t="s">
        <v>152</v>
      </c>
      <c r="C272" s="22" t="s">
        <v>153</v>
      </c>
      <c r="D272" s="24" t="s">
        <v>143</v>
      </c>
      <c r="E272" s="33">
        <v>24200</v>
      </c>
      <c r="F272" s="33" t="s">
        <v>670</v>
      </c>
      <c r="G272" s="1" t="s">
        <v>352</v>
      </c>
      <c r="H272" s="1" t="s">
        <v>365</v>
      </c>
      <c r="AFI272" s="6"/>
    </row>
    <row r="273" spans="1:841" s="1" customFormat="1" x14ac:dyDescent="0.25">
      <c r="B273" s="1" t="s">
        <v>701</v>
      </c>
      <c r="C273" s="1" t="s">
        <v>226</v>
      </c>
      <c r="D273" s="1" t="s">
        <v>328</v>
      </c>
      <c r="E273" s="4" t="s">
        <v>703</v>
      </c>
      <c r="F273" s="4" t="s">
        <v>702</v>
      </c>
      <c r="G273" s="1" t="s">
        <v>352</v>
      </c>
      <c r="H273" s="1" t="s">
        <v>365</v>
      </c>
    </row>
    <row r="274" spans="1:841" s="1" customFormat="1" x14ac:dyDescent="0.25">
      <c r="A274" s="1">
        <v>240</v>
      </c>
      <c r="B274" s="22" t="s">
        <v>145</v>
      </c>
      <c r="C274" s="22" t="s">
        <v>146</v>
      </c>
      <c r="D274" s="24" t="s">
        <v>143</v>
      </c>
      <c r="E274" s="22" t="s">
        <v>147</v>
      </c>
      <c r="F274" s="22" t="s">
        <v>668</v>
      </c>
      <c r="G274" s="22" t="s">
        <v>352</v>
      </c>
      <c r="H274" s="22" t="s">
        <v>365</v>
      </c>
      <c r="K274" s="1">
        <v>10</v>
      </c>
      <c r="N274" s="1">
        <v>10</v>
      </c>
      <c r="O274" s="1">
        <v>10</v>
      </c>
      <c r="R274" s="1">
        <v>15</v>
      </c>
      <c r="U274" s="1">
        <f>SUM(I274:T274)</f>
        <v>45</v>
      </c>
      <c r="AFI274" s="6"/>
    </row>
    <row r="275" spans="1:841" s="1" customFormat="1" x14ac:dyDescent="0.25">
      <c r="A275" s="1">
        <v>227</v>
      </c>
      <c r="B275" s="5" t="s">
        <v>20</v>
      </c>
      <c r="C275" s="5" t="s">
        <v>21</v>
      </c>
      <c r="D275" s="23" t="s">
        <v>724</v>
      </c>
      <c r="E275" s="25">
        <v>25005</v>
      </c>
      <c r="F275" s="25" t="s">
        <v>560</v>
      </c>
      <c r="G275" s="89" t="s">
        <v>481</v>
      </c>
      <c r="H275" s="6" t="s">
        <v>365</v>
      </c>
      <c r="I275" s="6">
        <v>10</v>
      </c>
      <c r="J275" s="6"/>
      <c r="K275" s="6">
        <v>10</v>
      </c>
      <c r="L275" s="6">
        <v>10</v>
      </c>
      <c r="M275" s="6"/>
      <c r="N275" s="6">
        <v>10</v>
      </c>
      <c r="O275" s="6"/>
      <c r="P275" s="6"/>
      <c r="Q275" s="6">
        <v>10</v>
      </c>
      <c r="R275" s="6"/>
      <c r="S275" s="6"/>
      <c r="T275" s="6"/>
      <c r="U275" s="6">
        <f>SUM(I275:T275)</f>
        <v>50</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row>
    <row r="276" spans="1:841" s="1" customFormat="1" x14ac:dyDescent="0.25">
      <c r="A276" s="6">
        <v>234</v>
      </c>
      <c r="B276" s="6" t="s">
        <v>218</v>
      </c>
      <c r="C276" s="6" t="s">
        <v>219</v>
      </c>
      <c r="D276" s="6" t="s">
        <v>202</v>
      </c>
      <c r="E276" s="7">
        <v>24467</v>
      </c>
      <c r="F276" s="7" t="s">
        <v>570</v>
      </c>
      <c r="G276" s="1" t="s">
        <v>352</v>
      </c>
      <c r="H276" s="1" t="s">
        <v>365</v>
      </c>
      <c r="J276" s="1">
        <v>10</v>
      </c>
      <c r="K276" s="1">
        <v>10</v>
      </c>
      <c r="N276" s="1">
        <v>10</v>
      </c>
      <c r="Q276" s="1">
        <v>10</v>
      </c>
      <c r="R276" s="1">
        <v>10</v>
      </c>
      <c r="U276" s="1">
        <f>SUM(I276:T276)</f>
        <v>50</v>
      </c>
    </row>
    <row r="277" spans="1:841" s="1" customFormat="1" x14ac:dyDescent="0.25">
      <c r="A277" s="6">
        <v>257</v>
      </c>
      <c r="B277" s="14" t="s">
        <v>132</v>
      </c>
      <c r="C277" s="14" t="s">
        <v>133</v>
      </c>
      <c r="D277" s="17" t="s">
        <v>122</v>
      </c>
      <c r="E277" s="16">
        <v>23637</v>
      </c>
      <c r="F277" s="16" t="s">
        <v>599</v>
      </c>
      <c r="G277" s="6" t="s">
        <v>352</v>
      </c>
      <c r="H277" s="1" t="s">
        <v>365</v>
      </c>
      <c r="N277" s="1">
        <v>10</v>
      </c>
      <c r="U277" s="1">
        <f>SUM(I277:T277)</f>
        <v>10</v>
      </c>
      <c r="AFI277" s="6"/>
    </row>
    <row r="278" spans="1:841" s="1" customFormat="1" x14ac:dyDescent="0.25">
      <c r="B278" s="5" t="s">
        <v>11</v>
      </c>
      <c r="C278" s="5" t="s">
        <v>12</v>
      </c>
      <c r="D278" s="23" t="s">
        <v>724</v>
      </c>
      <c r="E278" s="5" t="s">
        <v>13</v>
      </c>
      <c r="F278" s="5" t="s">
        <v>561</v>
      </c>
      <c r="G278" s="5" t="s">
        <v>352</v>
      </c>
      <c r="H278" s="1" t="s">
        <v>365</v>
      </c>
    </row>
    <row r="279" spans="1:841" s="1" customFormat="1" x14ac:dyDescent="0.25">
      <c r="A279" s="1">
        <v>219</v>
      </c>
      <c r="B279" s="14" t="s">
        <v>137</v>
      </c>
      <c r="C279" s="14" t="s">
        <v>83</v>
      </c>
      <c r="D279" s="17" t="s">
        <v>122</v>
      </c>
      <c r="E279" s="16">
        <v>24419</v>
      </c>
      <c r="F279" s="16" t="s">
        <v>597</v>
      </c>
      <c r="G279" s="1" t="s">
        <v>352</v>
      </c>
      <c r="H279" s="1" t="s">
        <v>365</v>
      </c>
      <c r="I279" s="1">
        <v>10</v>
      </c>
      <c r="J279" s="1">
        <v>10</v>
      </c>
      <c r="K279" s="1">
        <v>70</v>
      </c>
      <c r="M279" s="1">
        <v>10</v>
      </c>
      <c r="N279" s="1">
        <v>10</v>
      </c>
      <c r="O279" s="1">
        <v>10</v>
      </c>
      <c r="P279" s="1">
        <v>20</v>
      </c>
      <c r="Q279" s="1">
        <v>10</v>
      </c>
      <c r="R279" s="1">
        <v>10</v>
      </c>
      <c r="S279" s="1">
        <v>10</v>
      </c>
      <c r="T279" s="1">
        <v>20</v>
      </c>
      <c r="U279" s="1">
        <f>SUM(I279:T279)</f>
        <v>190</v>
      </c>
    </row>
    <row r="280" spans="1:841" s="1" customFormat="1" x14ac:dyDescent="0.25">
      <c r="A280" s="6"/>
      <c r="B280" s="1" t="s">
        <v>306</v>
      </c>
      <c r="C280" s="1" t="s">
        <v>99</v>
      </c>
      <c r="D280" s="1" t="s">
        <v>39</v>
      </c>
      <c r="E280" s="76" t="s">
        <v>307</v>
      </c>
      <c r="F280" s="90" t="s">
        <v>667</v>
      </c>
      <c r="G280" s="1" t="s">
        <v>353</v>
      </c>
      <c r="H280" s="6" t="s">
        <v>365</v>
      </c>
      <c r="AFI280" s="6"/>
    </row>
    <row r="281" spans="1:841" s="1" customFormat="1" x14ac:dyDescent="0.25">
      <c r="A281" s="6">
        <v>213</v>
      </c>
      <c r="B281" s="12" t="s">
        <v>341</v>
      </c>
      <c r="C281" s="12" t="s">
        <v>235</v>
      </c>
      <c r="D281" s="12" t="s">
        <v>335</v>
      </c>
      <c r="E281" s="19">
        <v>24308</v>
      </c>
      <c r="F281" s="19" t="s">
        <v>621</v>
      </c>
      <c r="G281" s="1" t="s">
        <v>352</v>
      </c>
      <c r="H281" s="1" t="s">
        <v>365</v>
      </c>
      <c r="I281" s="1">
        <v>10</v>
      </c>
      <c r="M281" s="1">
        <v>10</v>
      </c>
      <c r="N281" s="1">
        <v>10</v>
      </c>
      <c r="O281" s="1">
        <v>10</v>
      </c>
      <c r="P281" s="1">
        <v>20</v>
      </c>
      <c r="Q281" s="1">
        <v>10</v>
      </c>
      <c r="R281" s="1">
        <v>10</v>
      </c>
      <c r="S281" s="1">
        <v>10</v>
      </c>
      <c r="U281" s="1">
        <f t="shared" ref="U281:U289" si="11">SUM(I281:T281)</f>
        <v>90</v>
      </c>
      <c r="AFI281" s="6"/>
    </row>
    <row r="282" spans="1:841" s="1" customFormat="1" x14ac:dyDescent="0.25">
      <c r="A282" s="1">
        <v>205</v>
      </c>
      <c r="B282" s="12" t="s">
        <v>268</v>
      </c>
      <c r="C282" s="12" t="s">
        <v>35</v>
      </c>
      <c r="D282" s="12" t="s">
        <v>122</v>
      </c>
      <c r="E282" s="19">
        <v>24344</v>
      </c>
      <c r="F282" s="19" t="s">
        <v>598</v>
      </c>
      <c r="G282" s="53" t="s">
        <v>352</v>
      </c>
      <c r="H282" s="53" t="s">
        <v>365</v>
      </c>
      <c r="I282" s="1">
        <v>10</v>
      </c>
      <c r="J282" s="1">
        <v>10</v>
      </c>
      <c r="L282" s="1">
        <v>10</v>
      </c>
      <c r="O282" s="1">
        <v>10</v>
      </c>
      <c r="T282" s="1">
        <v>20</v>
      </c>
      <c r="U282" s="1">
        <f t="shared" si="11"/>
        <v>60</v>
      </c>
      <c r="AFI282" s="6"/>
    </row>
    <row r="283" spans="1:841" s="1" customFormat="1" x14ac:dyDescent="0.25">
      <c r="A283" s="1">
        <v>295</v>
      </c>
      <c r="B283" s="12" t="s">
        <v>913</v>
      </c>
      <c r="C283" s="12" t="s">
        <v>914</v>
      </c>
      <c r="D283" s="12" t="s">
        <v>724</v>
      </c>
      <c r="E283" s="19">
        <v>22843</v>
      </c>
      <c r="F283" s="19" t="s">
        <v>915</v>
      </c>
      <c r="G283" s="97">
        <v>36892</v>
      </c>
      <c r="H283" s="53"/>
      <c r="T283" s="1">
        <v>20</v>
      </c>
      <c r="U283" s="1">
        <f t="shared" si="11"/>
        <v>20</v>
      </c>
      <c r="AFI283" s="6"/>
    </row>
    <row r="284" spans="1:841" s="1" customFormat="1" x14ac:dyDescent="0.25">
      <c r="A284" s="1">
        <v>207</v>
      </c>
      <c r="B284" s="14" t="s">
        <v>127</v>
      </c>
      <c r="C284" s="14" t="s">
        <v>138</v>
      </c>
      <c r="D284" s="17" t="s">
        <v>122</v>
      </c>
      <c r="E284" s="16">
        <v>23499</v>
      </c>
      <c r="F284" s="16" t="s">
        <v>600</v>
      </c>
      <c r="G284" s="6" t="s">
        <v>352</v>
      </c>
      <c r="H284" s="1" t="s">
        <v>365</v>
      </c>
      <c r="I284" s="1">
        <v>10</v>
      </c>
      <c r="K284" s="1">
        <v>10</v>
      </c>
      <c r="L284" s="1">
        <v>10</v>
      </c>
      <c r="M284" s="1">
        <v>10</v>
      </c>
      <c r="N284" s="1">
        <v>10</v>
      </c>
      <c r="O284" s="1">
        <v>10</v>
      </c>
      <c r="P284" s="1">
        <v>20</v>
      </c>
      <c r="S284" s="1">
        <v>10</v>
      </c>
      <c r="T284" s="1">
        <v>20</v>
      </c>
      <c r="U284" s="1">
        <f t="shared" si="11"/>
        <v>110</v>
      </c>
      <c r="AFI284" s="6"/>
    </row>
    <row r="285" spans="1:841" s="1" customFormat="1" x14ac:dyDescent="0.25">
      <c r="A285" s="1">
        <v>222</v>
      </c>
      <c r="B285" s="30" t="s">
        <v>390</v>
      </c>
      <c r="C285" s="30" t="s">
        <v>118</v>
      </c>
      <c r="D285" s="23" t="s">
        <v>34</v>
      </c>
      <c r="E285" s="35">
        <v>23682</v>
      </c>
      <c r="F285" s="35" t="s">
        <v>898</v>
      </c>
      <c r="G285" s="69">
        <v>36892</v>
      </c>
      <c r="H285" s="1" t="s">
        <v>365</v>
      </c>
      <c r="I285" s="1">
        <v>10</v>
      </c>
      <c r="K285" s="1">
        <v>10</v>
      </c>
      <c r="N285" s="1">
        <v>10</v>
      </c>
      <c r="P285" s="1">
        <v>20</v>
      </c>
      <c r="Q285" s="1">
        <v>10</v>
      </c>
      <c r="S285" s="1">
        <v>10</v>
      </c>
      <c r="U285" s="1">
        <f t="shared" si="11"/>
        <v>70</v>
      </c>
      <c r="AFI285" s="6"/>
    </row>
    <row r="286" spans="1:841" s="1" customFormat="1" x14ac:dyDescent="0.25">
      <c r="A286" s="1">
        <v>249</v>
      </c>
      <c r="B286" s="30" t="s">
        <v>798</v>
      </c>
      <c r="C286" s="30" t="s">
        <v>35</v>
      </c>
      <c r="D286" s="23" t="s">
        <v>799</v>
      </c>
      <c r="E286" s="35">
        <v>23505</v>
      </c>
      <c r="F286" s="35" t="s">
        <v>808</v>
      </c>
      <c r="G286" s="69" t="s">
        <v>481</v>
      </c>
      <c r="H286" s="1" t="s">
        <v>365</v>
      </c>
      <c r="K286" s="1">
        <v>10</v>
      </c>
      <c r="P286" s="1">
        <v>20</v>
      </c>
      <c r="U286" s="1">
        <f t="shared" si="11"/>
        <v>30</v>
      </c>
      <c r="AFI286" s="6"/>
    </row>
    <row r="287" spans="1:841" s="1" customFormat="1" x14ac:dyDescent="0.25">
      <c r="A287" s="1">
        <v>256</v>
      </c>
      <c r="B287" s="30" t="s">
        <v>890</v>
      </c>
      <c r="C287" s="30" t="s">
        <v>101</v>
      </c>
      <c r="D287" s="23" t="s">
        <v>143</v>
      </c>
      <c r="E287" s="35">
        <v>24493</v>
      </c>
      <c r="F287" s="35" t="s">
        <v>891</v>
      </c>
      <c r="G287" s="69">
        <v>36892</v>
      </c>
      <c r="H287" s="1" t="s">
        <v>365</v>
      </c>
      <c r="P287" s="1">
        <v>20</v>
      </c>
      <c r="S287" s="1">
        <v>10</v>
      </c>
      <c r="U287" s="1">
        <f t="shared" si="11"/>
        <v>30</v>
      </c>
      <c r="AFI287" s="6"/>
    </row>
    <row r="288" spans="1:841" s="1" customFormat="1" x14ac:dyDescent="0.25">
      <c r="A288" s="1">
        <v>256</v>
      </c>
      <c r="B288" s="30" t="s">
        <v>867</v>
      </c>
      <c r="C288" s="30" t="s">
        <v>868</v>
      </c>
      <c r="D288" s="23" t="s">
        <v>79</v>
      </c>
      <c r="E288" s="35">
        <v>23607</v>
      </c>
      <c r="F288" s="35" t="s">
        <v>869</v>
      </c>
      <c r="G288" s="69" t="s">
        <v>352</v>
      </c>
      <c r="H288" s="1" t="s">
        <v>365</v>
      </c>
      <c r="N288" s="1">
        <v>10</v>
      </c>
      <c r="P288" s="1">
        <v>20</v>
      </c>
      <c r="S288" s="1">
        <v>10</v>
      </c>
      <c r="U288" s="1">
        <f t="shared" si="11"/>
        <v>40</v>
      </c>
      <c r="AFI288" s="6"/>
    </row>
    <row r="289" spans="1:841" s="1" customFormat="1" x14ac:dyDescent="0.25">
      <c r="A289" s="6">
        <v>250</v>
      </c>
      <c r="B289" s="12" t="s">
        <v>344</v>
      </c>
      <c r="C289" s="12" t="s">
        <v>96</v>
      </c>
      <c r="D289" s="12" t="s">
        <v>335</v>
      </c>
      <c r="E289" s="19">
        <v>22854</v>
      </c>
      <c r="F289" s="19" t="s">
        <v>623</v>
      </c>
      <c r="G289" s="1" t="s">
        <v>353</v>
      </c>
      <c r="H289" s="1" t="s">
        <v>365</v>
      </c>
      <c r="K289" s="1">
        <v>10</v>
      </c>
      <c r="M289" s="1">
        <v>10</v>
      </c>
      <c r="N289" s="1">
        <v>10</v>
      </c>
      <c r="P289" s="1">
        <v>20</v>
      </c>
      <c r="Q289" s="1">
        <v>70</v>
      </c>
      <c r="R289" s="1">
        <v>10</v>
      </c>
      <c r="S289" s="1">
        <v>70</v>
      </c>
      <c r="T289" s="1">
        <v>20</v>
      </c>
      <c r="U289" s="1">
        <f t="shared" si="11"/>
        <v>220</v>
      </c>
    </row>
    <row r="290" spans="1:841" s="6" customFormat="1" x14ac:dyDescent="0.25">
      <c r="B290" s="23" t="s">
        <v>111</v>
      </c>
      <c r="C290" s="23" t="s">
        <v>35</v>
      </c>
      <c r="D290" s="23" t="s">
        <v>646</v>
      </c>
      <c r="E290" s="39">
        <v>25168</v>
      </c>
      <c r="F290" s="39" t="s">
        <v>654</v>
      </c>
      <c r="G290" s="89" t="s">
        <v>481</v>
      </c>
      <c r="H290" s="6" t="s">
        <v>482</v>
      </c>
      <c r="AFI290" s="1"/>
    </row>
    <row r="291" spans="1:841" s="6" customFormat="1" x14ac:dyDescent="0.25">
      <c r="A291" s="6">
        <v>226</v>
      </c>
      <c r="B291" s="23" t="s">
        <v>734</v>
      </c>
      <c r="C291" s="23" t="s">
        <v>115</v>
      </c>
      <c r="D291" s="23" t="s">
        <v>335</v>
      </c>
      <c r="E291" s="39">
        <v>24484</v>
      </c>
      <c r="F291" s="39" t="s">
        <v>756</v>
      </c>
      <c r="G291" s="89">
        <v>36892</v>
      </c>
      <c r="H291" s="6" t="s">
        <v>365</v>
      </c>
      <c r="I291" s="6">
        <v>10</v>
      </c>
      <c r="L291" s="6">
        <v>70</v>
      </c>
      <c r="N291" s="6">
        <v>15</v>
      </c>
      <c r="O291" s="6">
        <v>50</v>
      </c>
      <c r="T291" s="6">
        <v>20</v>
      </c>
      <c r="U291" s="6">
        <f>SUM(I291:T291)</f>
        <v>165</v>
      </c>
      <c r="AFI291" s="1"/>
    </row>
    <row r="292" spans="1:841" s="6" customFormat="1" x14ac:dyDescent="0.25">
      <c r="B292" s="1" t="s">
        <v>408</v>
      </c>
      <c r="C292" s="1" t="s">
        <v>35</v>
      </c>
      <c r="D292" s="1" t="s">
        <v>397</v>
      </c>
      <c r="E292" s="78">
        <v>23190</v>
      </c>
      <c r="F292" s="78"/>
      <c r="G292" s="6" t="s">
        <v>352</v>
      </c>
      <c r="H292" s="6" t="s">
        <v>365</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row>
    <row r="293" spans="1:841" s="6" customFormat="1" x14ac:dyDescent="0.25">
      <c r="A293" s="6">
        <v>231</v>
      </c>
      <c r="B293" s="12" t="s">
        <v>345</v>
      </c>
      <c r="C293" s="12" t="s">
        <v>346</v>
      </c>
      <c r="D293" s="12" t="s">
        <v>335</v>
      </c>
      <c r="E293" s="66">
        <v>24415</v>
      </c>
      <c r="F293" s="66" t="s">
        <v>620</v>
      </c>
      <c r="G293" s="1" t="s">
        <v>352</v>
      </c>
      <c r="H293" s="6" t="s">
        <v>365</v>
      </c>
      <c r="I293" s="1">
        <v>10</v>
      </c>
      <c r="J293" s="1">
        <v>15</v>
      </c>
      <c r="K293" s="1">
        <v>10</v>
      </c>
      <c r="L293" s="1">
        <v>10</v>
      </c>
      <c r="M293" s="1">
        <v>10</v>
      </c>
      <c r="N293" s="1">
        <v>20</v>
      </c>
      <c r="O293" s="1">
        <v>10</v>
      </c>
      <c r="P293" s="1">
        <v>20</v>
      </c>
      <c r="Q293" s="1">
        <v>10</v>
      </c>
      <c r="R293" s="1">
        <v>10</v>
      </c>
      <c r="S293" s="1"/>
      <c r="T293" s="1">
        <v>20</v>
      </c>
      <c r="U293" s="1">
        <f t="shared" ref="U293:U298" si="12">SUM(I293:T293)</f>
        <v>145</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row>
    <row r="294" spans="1:841" s="6" customFormat="1" x14ac:dyDescent="0.25">
      <c r="A294" s="6">
        <v>216</v>
      </c>
      <c r="B294" s="6" t="s">
        <v>259</v>
      </c>
      <c r="C294" s="6" t="s">
        <v>151</v>
      </c>
      <c r="D294" s="6" t="s">
        <v>250</v>
      </c>
      <c r="E294" s="44" t="s">
        <v>260</v>
      </c>
      <c r="F294" s="44"/>
      <c r="G294" s="89" t="s">
        <v>481</v>
      </c>
      <c r="H294" s="6" t="s">
        <v>365</v>
      </c>
      <c r="Q294" s="6">
        <v>10</v>
      </c>
      <c r="S294" s="6">
        <v>10</v>
      </c>
      <c r="U294" s="6">
        <f t="shared" si="12"/>
        <v>20</v>
      </c>
      <c r="AFI294" s="1"/>
    </row>
    <row r="295" spans="1:841" s="6" customFormat="1" x14ac:dyDescent="0.25">
      <c r="A295" s="6">
        <v>270</v>
      </c>
      <c r="B295" s="5" t="s">
        <v>164</v>
      </c>
      <c r="C295" s="5" t="s">
        <v>89</v>
      </c>
      <c r="D295" s="23" t="s">
        <v>143</v>
      </c>
      <c r="E295" s="25">
        <v>22673</v>
      </c>
      <c r="F295" s="25" t="s">
        <v>611</v>
      </c>
      <c r="G295" s="1" t="s">
        <v>353</v>
      </c>
      <c r="H295" s="1" t="s">
        <v>365</v>
      </c>
      <c r="I295" s="1"/>
      <c r="J295" s="1"/>
      <c r="K295" s="1"/>
      <c r="L295" s="1"/>
      <c r="M295" s="1"/>
      <c r="N295" s="1"/>
      <c r="O295" s="1"/>
      <c r="P295" s="1"/>
      <c r="Q295" s="1"/>
      <c r="R295" s="1"/>
      <c r="S295" s="1">
        <v>10</v>
      </c>
      <c r="T295" s="1"/>
      <c r="U295" s="1">
        <f t="shared" si="12"/>
        <v>10</v>
      </c>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row>
    <row r="296" spans="1:841" s="6" customFormat="1" ht="16.5" x14ac:dyDescent="0.25">
      <c r="A296" s="6">
        <v>245</v>
      </c>
      <c r="B296" s="26" t="s">
        <v>299</v>
      </c>
      <c r="C296" s="5" t="s">
        <v>300</v>
      </c>
      <c r="D296" s="23" t="s">
        <v>397</v>
      </c>
      <c r="E296" s="73" t="s">
        <v>301</v>
      </c>
      <c r="F296" s="73" t="s">
        <v>718</v>
      </c>
      <c r="G296" s="1" t="s">
        <v>353</v>
      </c>
      <c r="H296" s="1" t="s">
        <v>365</v>
      </c>
      <c r="I296" s="1"/>
      <c r="J296" s="1"/>
      <c r="K296" s="1">
        <v>10</v>
      </c>
      <c r="L296" s="1"/>
      <c r="M296" s="1"/>
      <c r="N296" s="1"/>
      <c r="O296" s="1"/>
      <c r="P296" s="1"/>
      <c r="Q296" s="1"/>
      <c r="R296" s="1"/>
      <c r="S296" s="1">
        <v>10</v>
      </c>
      <c r="T296" s="1"/>
      <c r="U296" s="1">
        <f t="shared" si="12"/>
        <v>20</v>
      </c>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row>
    <row r="297" spans="1:841" s="6" customFormat="1" x14ac:dyDescent="0.25">
      <c r="A297" s="1">
        <v>239</v>
      </c>
      <c r="B297" s="3" t="s">
        <v>243</v>
      </c>
      <c r="C297" s="3" t="s">
        <v>101</v>
      </c>
      <c r="D297" s="12" t="s">
        <v>223</v>
      </c>
      <c r="E297" s="13">
        <v>25148</v>
      </c>
      <c r="F297" s="13" t="s">
        <v>707</v>
      </c>
      <c r="G297" s="89" t="s">
        <v>481</v>
      </c>
      <c r="H297" s="6" t="s">
        <v>365</v>
      </c>
      <c r="K297" s="6">
        <v>10</v>
      </c>
      <c r="N297" s="6">
        <v>10</v>
      </c>
      <c r="O297" s="6">
        <v>10</v>
      </c>
      <c r="Q297" s="6">
        <v>10</v>
      </c>
      <c r="R297" s="6">
        <v>10</v>
      </c>
      <c r="S297" s="6">
        <v>10</v>
      </c>
      <c r="U297" s="6">
        <f t="shared" si="12"/>
        <v>60</v>
      </c>
      <c r="AFI297" s="1"/>
    </row>
    <row r="298" spans="1:841" s="6" customFormat="1" x14ac:dyDescent="0.25">
      <c r="A298" s="1">
        <v>235</v>
      </c>
      <c r="B298" s="3" t="s">
        <v>778</v>
      </c>
      <c r="C298" s="3" t="s">
        <v>109</v>
      </c>
      <c r="D298" s="12" t="s">
        <v>801</v>
      </c>
      <c r="E298" s="13">
        <v>23665</v>
      </c>
      <c r="F298" s="13" t="s">
        <v>779</v>
      </c>
      <c r="G298" s="89" t="s">
        <v>352</v>
      </c>
      <c r="H298" s="6" t="s">
        <v>365</v>
      </c>
      <c r="J298" s="6">
        <v>10</v>
      </c>
      <c r="K298" s="6">
        <v>10</v>
      </c>
      <c r="O298" s="6">
        <v>10</v>
      </c>
      <c r="S298" s="6">
        <v>10</v>
      </c>
      <c r="U298" s="6">
        <f t="shared" si="12"/>
        <v>40</v>
      </c>
      <c r="AFI298" s="1"/>
    </row>
    <row r="299" spans="1:841" s="1" customFormat="1" ht="16.5" x14ac:dyDescent="0.25">
      <c r="B299" s="28" t="s">
        <v>689</v>
      </c>
      <c r="C299" s="28" t="s">
        <v>261</v>
      </c>
      <c r="D299" s="32" t="s">
        <v>679</v>
      </c>
      <c r="E299" s="71">
        <v>22899</v>
      </c>
      <c r="F299" s="71" t="s">
        <v>690</v>
      </c>
      <c r="G299" s="1" t="s">
        <v>353</v>
      </c>
      <c r="H299" s="1" t="s">
        <v>365</v>
      </c>
    </row>
    <row r="300" spans="1:841" s="1" customFormat="1" ht="16.5" x14ac:dyDescent="0.25">
      <c r="B300" s="5" t="s">
        <v>17</v>
      </c>
      <c r="C300" s="5" t="s">
        <v>18</v>
      </c>
      <c r="D300" s="23" t="s">
        <v>724</v>
      </c>
      <c r="E300" s="73" t="s">
        <v>19</v>
      </c>
      <c r="F300" s="73"/>
      <c r="G300" s="1" t="s">
        <v>353</v>
      </c>
      <c r="H300" s="1" t="s">
        <v>365</v>
      </c>
    </row>
    <row r="301" spans="1:841" s="1" customFormat="1" ht="16.5" x14ac:dyDescent="0.25">
      <c r="A301" s="1">
        <v>203</v>
      </c>
      <c r="B301" s="5" t="s">
        <v>733</v>
      </c>
      <c r="C301" s="5" t="s">
        <v>50</v>
      </c>
      <c r="D301" s="23" t="s">
        <v>67</v>
      </c>
      <c r="E301" s="73" t="s">
        <v>754</v>
      </c>
      <c r="F301" s="73" t="s">
        <v>755</v>
      </c>
      <c r="G301" s="69">
        <v>36892</v>
      </c>
      <c r="H301" s="1" t="s">
        <v>365</v>
      </c>
      <c r="I301" s="1">
        <v>10</v>
      </c>
      <c r="K301" s="1">
        <v>10</v>
      </c>
      <c r="L301" s="1">
        <v>10</v>
      </c>
      <c r="N301" s="1">
        <v>10</v>
      </c>
      <c r="U301" s="1">
        <f>SUM(I301:T301)</f>
        <v>40</v>
      </c>
    </row>
    <row r="302" spans="1:841" s="1" customFormat="1" ht="18" customHeight="1" x14ac:dyDescent="0.25">
      <c r="A302" s="6"/>
      <c r="B302" s="5" t="s">
        <v>37</v>
      </c>
      <c r="C302" s="5" t="s">
        <v>140</v>
      </c>
      <c r="D302" s="23" t="s">
        <v>39</v>
      </c>
      <c r="E302" s="73" t="s">
        <v>430</v>
      </c>
      <c r="F302" s="73" t="s">
        <v>506</v>
      </c>
      <c r="G302" s="5" t="s">
        <v>353</v>
      </c>
      <c r="H302" s="1" t="s">
        <v>365</v>
      </c>
    </row>
    <row r="303" spans="1:841" s="1" customFormat="1" x14ac:dyDescent="0.25">
      <c r="A303" s="6">
        <v>247</v>
      </c>
      <c r="B303" s="1" t="s">
        <v>85</v>
      </c>
      <c r="C303" s="1" t="s">
        <v>86</v>
      </c>
      <c r="D303" s="1" t="s">
        <v>87</v>
      </c>
      <c r="E303" s="34" t="s">
        <v>88</v>
      </c>
      <c r="F303" s="34" t="s">
        <v>568</v>
      </c>
      <c r="G303" s="1" t="s">
        <v>353</v>
      </c>
      <c r="H303" s="1" t="s">
        <v>365</v>
      </c>
      <c r="K303" s="1">
        <v>10</v>
      </c>
      <c r="M303" s="1">
        <v>10</v>
      </c>
      <c r="U303" s="1">
        <f>SUM(I303:T303)</f>
        <v>20</v>
      </c>
    </row>
    <row r="304" spans="1:841" s="1" customFormat="1" x14ac:dyDescent="0.25">
      <c r="B304" s="54"/>
      <c r="C304" s="31"/>
      <c r="D304" s="31"/>
      <c r="E304" s="36"/>
      <c r="F304" s="36"/>
    </row>
    <row r="305" spans="1:841" s="45" customFormat="1" x14ac:dyDescent="0.25">
      <c r="B305" s="46" t="s">
        <v>478</v>
      </c>
      <c r="C305" s="45" t="s">
        <v>375</v>
      </c>
      <c r="D305" s="45" t="s">
        <v>387</v>
      </c>
      <c r="E305" s="47" t="s">
        <v>381</v>
      </c>
      <c r="F305" s="47"/>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row>
    <row r="306" spans="1:841" s="1" customFormat="1" x14ac:dyDescent="0.25">
      <c r="A306" s="6"/>
      <c r="B306" s="1" t="s">
        <v>247</v>
      </c>
      <c r="C306" s="1" t="s">
        <v>248</v>
      </c>
      <c r="E306" s="4" t="s">
        <v>249</v>
      </c>
      <c r="F306" s="4"/>
      <c r="G306" s="1" t="s">
        <v>476</v>
      </c>
      <c r="H306" s="1" t="s">
        <v>477</v>
      </c>
    </row>
    <row r="307" spans="1:841" s="1" customFormat="1" x14ac:dyDescent="0.25">
      <c r="B307" s="10" t="s">
        <v>95</v>
      </c>
      <c r="C307" s="10" t="s">
        <v>96</v>
      </c>
      <c r="D307" s="10" t="s">
        <v>646</v>
      </c>
      <c r="E307" s="11">
        <v>20840</v>
      </c>
      <c r="F307" s="11" t="s">
        <v>657</v>
      </c>
      <c r="G307" s="1" t="s">
        <v>354</v>
      </c>
      <c r="H307" s="1" t="s">
        <v>366</v>
      </c>
      <c r="AFI307" s="6"/>
    </row>
    <row r="308" spans="1:841" s="1" customFormat="1" x14ac:dyDescent="0.25">
      <c r="B308" s="5" t="s">
        <v>159</v>
      </c>
      <c r="C308" s="5" t="s">
        <v>101</v>
      </c>
      <c r="D308" s="23" t="s">
        <v>143</v>
      </c>
      <c r="E308" s="25">
        <v>19334</v>
      </c>
      <c r="F308" s="25" t="s">
        <v>601</v>
      </c>
      <c r="G308" s="6" t="s">
        <v>355</v>
      </c>
      <c r="H308" s="6" t="s">
        <v>366</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6"/>
      <c r="OV308" s="6"/>
      <c r="OW308" s="6"/>
      <c r="OX308" s="6"/>
      <c r="OY308" s="6"/>
      <c r="OZ308" s="6"/>
      <c r="PA308" s="6"/>
      <c r="PB308" s="6"/>
      <c r="PC308" s="6"/>
      <c r="PD308" s="6"/>
      <c r="PE308" s="6"/>
      <c r="PF308" s="6"/>
      <c r="PG308" s="6"/>
      <c r="PH308" s="6"/>
      <c r="PI308" s="6"/>
      <c r="PJ308" s="6"/>
      <c r="PK308" s="6"/>
      <c r="PL308" s="6"/>
      <c r="PM308" s="6"/>
      <c r="PN308" s="6"/>
      <c r="PO308" s="6"/>
      <c r="PP308" s="6"/>
      <c r="PQ308" s="6"/>
      <c r="PR308" s="6"/>
      <c r="PS308" s="6"/>
      <c r="PT308" s="6"/>
      <c r="PU308" s="6"/>
      <c r="PV308" s="6"/>
      <c r="PW308" s="6"/>
      <c r="PX308" s="6"/>
      <c r="PY308" s="6"/>
      <c r="PZ308" s="6"/>
      <c r="QA308" s="6"/>
      <c r="QB308" s="6"/>
      <c r="QC308" s="6"/>
      <c r="QD308" s="6"/>
      <c r="QE308" s="6"/>
      <c r="QF308" s="6"/>
      <c r="QG308" s="6"/>
      <c r="QH308" s="6"/>
      <c r="QI308" s="6"/>
      <c r="QJ308" s="6"/>
      <c r="QK308" s="6"/>
      <c r="QL308" s="6"/>
      <c r="QM308" s="6"/>
      <c r="QN308" s="6"/>
      <c r="QO308" s="6"/>
      <c r="QP308" s="6"/>
      <c r="QQ308" s="6"/>
      <c r="QR308" s="6"/>
      <c r="QS308" s="6"/>
      <c r="QT308" s="6"/>
      <c r="QU308" s="6"/>
      <c r="QV308" s="6"/>
      <c r="QW308" s="6"/>
      <c r="QX308" s="6"/>
      <c r="QY308" s="6"/>
      <c r="QZ308" s="6"/>
      <c r="RA308" s="6"/>
      <c r="RB308" s="6"/>
      <c r="RC308" s="6"/>
      <c r="RD308" s="6"/>
      <c r="RE308" s="6"/>
      <c r="RF308" s="6"/>
      <c r="RG308" s="6"/>
      <c r="RH308" s="6"/>
      <c r="RI308" s="6"/>
      <c r="RJ308" s="6"/>
      <c r="RK308" s="6"/>
      <c r="RL308" s="6"/>
      <c r="RM308" s="6"/>
      <c r="RN308" s="6"/>
      <c r="RO308" s="6"/>
      <c r="RP308" s="6"/>
      <c r="RQ308" s="6"/>
      <c r="RR308" s="6"/>
      <c r="RS308" s="6"/>
      <c r="RT308" s="6"/>
      <c r="RU308" s="6"/>
      <c r="RV308" s="6"/>
      <c r="RW308" s="6"/>
      <c r="RX308" s="6"/>
      <c r="RY308" s="6"/>
      <c r="RZ308" s="6"/>
      <c r="SA308" s="6"/>
      <c r="SB308" s="6"/>
      <c r="SC308" s="6"/>
      <c r="SD308" s="6"/>
      <c r="SE308" s="6"/>
      <c r="SF308" s="6"/>
      <c r="SG308" s="6"/>
      <c r="SH308" s="6"/>
      <c r="SI308" s="6"/>
      <c r="SJ308" s="6"/>
      <c r="SK308" s="6"/>
      <c r="SL308" s="6"/>
      <c r="SM308" s="6"/>
      <c r="SN308" s="6"/>
      <c r="SO308" s="6"/>
      <c r="SP308" s="6"/>
      <c r="SQ308" s="6"/>
      <c r="SR308" s="6"/>
      <c r="SS308" s="6"/>
      <c r="ST308" s="6"/>
      <c r="SU308" s="6"/>
      <c r="SV308" s="6"/>
      <c r="SW308" s="6"/>
      <c r="SX308" s="6"/>
      <c r="SY308" s="6"/>
      <c r="SZ308" s="6"/>
      <c r="TA308" s="6"/>
      <c r="TB308" s="6"/>
      <c r="TC308" s="6"/>
      <c r="TD308" s="6"/>
      <c r="TE308" s="6"/>
      <c r="TF308" s="6"/>
      <c r="TG308" s="6"/>
      <c r="TH308" s="6"/>
      <c r="TI308" s="6"/>
      <c r="TJ308" s="6"/>
      <c r="TK308" s="6"/>
      <c r="TL308" s="6"/>
      <c r="TM308" s="6"/>
      <c r="TN308" s="6"/>
      <c r="TO308" s="6"/>
      <c r="TP308" s="6"/>
      <c r="TQ308" s="6"/>
      <c r="TR308" s="6"/>
      <c r="TS308" s="6"/>
      <c r="TT308" s="6"/>
      <c r="TU308" s="6"/>
      <c r="TV308" s="6"/>
      <c r="TW308" s="6"/>
      <c r="TX308" s="6"/>
      <c r="TY308" s="6"/>
      <c r="TZ308" s="6"/>
      <c r="UA308" s="6"/>
      <c r="UB308" s="6"/>
      <c r="UC308" s="6"/>
      <c r="UD308" s="6"/>
      <c r="UE308" s="6"/>
      <c r="UF308" s="6"/>
      <c r="UG308" s="6"/>
      <c r="UH308" s="6"/>
      <c r="UI308" s="6"/>
      <c r="UJ308" s="6"/>
      <c r="UK308" s="6"/>
      <c r="UL308" s="6"/>
      <c r="UM308" s="6"/>
      <c r="UN308" s="6"/>
      <c r="UO308" s="6"/>
      <c r="UP308" s="6"/>
      <c r="UQ308" s="6"/>
      <c r="UR308" s="6"/>
      <c r="US308" s="6"/>
      <c r="UT308" s="6"/>
      <c r="UU308" s="6"/>
      <c r="UV308" s="6"/>
      <c r="UW308" s="6"/>
      <c r="UX308" s="6"/>
      <c r="UY308" s="6"/>
      <c r="UZ308" s="6"/>
      <c r="VA308" s="6"/>
      <c r="VB308" s="6"/>
      <c r="VC308" s="6"/>
      <c r="VD308" s="6"/>
      <c r="VE308" s="6"/>
      <c r="VF308" s="6"/>
      <c r="VG308" s="6"/>
      <c r="VH308" s="6"/>
      <c r="VI308" s="6"/>
      <c r="VJ308" s="6"/>
      <c r="VK308" s="6"/>
      <c r="VL308" s="6"/>
      <c r="VM308" s="6"/>
      <c r="VN308" s="6"/>
      <c r="VO308" s="6"/>
      <c r="VP308" s="6"/>
      <c r="VQ308" s="6"/>
      <c r="VR308" s="6"/>
      <c r="VS308" s="6"/>
      <c r="VT308" s="6"/>
      <c r="VU308" s="6"/>
      <c r="VV308" s="6"/>
      <c r="VW308" s="6"/>
      <c r="VX308" s="6"/>
      <c r="VY308" s="6"/>
      <c r="VZ308" s="6"/>
      <c r="WA308" s="6"/>
      <c r="WB308" s="6"/>
      <c r="WC308" s="6"/>
      <c r="WD308" s="6"/>
      <c r="WE308" s="6"/>
      <c r="WF308" s="6"/>
      <c r="WG308" s="6"/>
      <c r="WH308" s="6"/>
      <c r="WI308" s="6"/>
      <c r="WJ308" s="6"/>
      <c r="WK308" s="6"/>
      <c r="WL308" s="6"/>
      <c r="WM308" s="6"/>
      <c r="WN308" s="6"/>
      <c r="WO308" s="6"/>
      <c r="WP308" s="6"/>
      <c r="WQ308" s="6"/>
      <c r="WR308" s="6"/>
      <c r="WS308" s="6"/>
      <c r="WT308" s="6"/>
      <c r="WU308" s="6"/>
      <c r="WV308" s="6"/>
      <c r="WW308" s="6"/>
      <c r="WX308" s="6"/>
      <c r="WY308" s="6"/>
      <c r="WZ308" s="6"/>
      <c r="XA308" s="6"/>
      <c r="XB308" s="6"/>
      <c r="XC308" s="6"/>
      <c r="XD308" s="6"/>
      <c r="XE308" s="6"/>
      <c r="XF308" s="6"/>
      <c r="XG308" s="6"/>
      <c r="XH308" s="6"/>
      <c r="XI308" s="6"/>
      <c r="XJ308" s="6"/>
      <c r="XK308" s="6"/>
      <c r="XL308" s="6"/>
      <c r="XM308" s="6"/>
      <c r="XN308" s="6"/>
      <c r="XO308" s="6"/>
      <c r="XP308" s="6"/>
      <c r="XQ308" s="6"/>
      <c r="XR308" s="6"/>
      <c r="XS308" s="6"/>
      <c r="XT308" s="6"/>
      <c r="XU308" s="6"/>
      <c r="XV308" s="6"/>
      <c r="XW308" s="6"/>
      <c r="XX308" s="6"/>
      <c r="XY308" s="6"/>
      <c r="XZ308" s="6"/>
      <c r="YA308" s="6"/>
      <c r="YB308" s="6"/>
      <c r="YC308" s="6"/>
      <c r="YD308" s="6"/>
      <c r="YE308" s="6"/>
      <c r="YF308" s="6"/>
      <c r="YG308" s="6"/>
      <c r="YH308" s="6"/>
      <c r="YI308" s="6"/>
      <c r="YJ308" s="6"/>
      <c r="YK308" s="6"/>
      <c r="YL308" s="6"/>
      <c r="YM308" s="6"/>
      <c r="YN308" s="6"/>
      <c r="YO308" s="6"/>
      <c r="YP308" s="6"/>
      <c r="YQ308" s="6"/>
      <c r="YR308" s="6"/>
      <c r="YS308" s="6"/>
      <c r="YT308" s="6"/>
      <c r="YU308" s="6"/>
      <c r="YV308" s="6"/>
      <c r="YW308" s="6"/>
      <c r="YX308" s="6"/>
      <c r="YY308" s="6"/>
      <c r="YZ308" s="6"/>
      <c r="ZA308" s="6"/>
      <c r="ZB308" s="6"/>
      <c r="ZC308" s="6"/>
      <c r="ZD308" s="6"/>
      <c r="ZE308" s="6"/>
      <c r="ZF308" s="6"/>
      <c r="ZG308" s="6"/>
      <c r="ZH308" s="6"/>
      <c r="ZI308" s="6"/>
      <c r="ZJ308" s="6"/>
      <c r="ZK308" s="6"/>
      <c r="ZL308" s="6"/>
      <c r="ZM308" s="6"/>
      <c r="ZN308" s="6"/>
      <c r="ZO308" s="6"/>
      <c r="ZP308" s="6"/>
      <c r="ZQ308" s="6"/>
      <c r="ZR308" s="6"/>
      <c r="ZS308" s="6"/>
      <c r="ZT308" s="6"/>
      <c r="ZU308" s="6"/>
      <c r="ZV308" s="6"/>
      <c r="ZW308" s="6"/>
      <c r="ZX308" s="6"/>
      <c r="ZY308" s="6"/>
      <c r="ZZ308" s="6"/>
      <c r="AAA308" s="6"/>
      <c r="AAB308" s="6"/>
      <c r="AAC308" s="6"/>
      <c r="AAD308" s="6"/>
      <c r="AAE308" s="6"/>
      <c r="AAF308" s="6"/>
      <c r="AAG308" s="6"/>
      <c r="AAH308" s="6"/>
      <c r="AAI308" s="6"/>
      <c r="AAJ308" s="6"/>
      <c r="AAK308" s="6"/>
      <c r="AAL308" s="6"/>
      <c r="AAM308" s="6"/>
      <c r="AAN308" s="6"/>
      <c r="AAO308" s="6"/>
      <c r="AAP308" s="6"/>
      <c r="AAQ308" s="6"/>
      <c r="AAR308" s="6"/>
      <c r="AAS308" s="6"/>
      <c r="AAT308" s="6"/>
      <c r="AAU308" s="6"/>
      <c r="AAV308" s="6"/>
      <c r="AAW308" s="6"/>
      <c r="AAX308" s="6"/>
      <c r="AAY308" s="6"/>
      <c r="AAZ308" s="6"/>
      <c r="ABA308" s="6"/>
      <c r="ABB308" s="6"/>
      <c r="ABC308" s="6"/>
      <c r="ABD308" s="6"/>
      <c r="ABE308" s="6"/>
      <c r="ABF308" s="6"/>
      <c r="ABG308" s="6"/>
      <c r="ABH308" s="6"/>
      <c r="ABI308" s="6"/>
      <c r="ABJ308" s="6"/>
      <c r="ABK308" s="6"/>
      <c r="ABL308" s="6"/>
      <c r="ABM308" s="6"/>
      <c r="ABN308" s="6"/>
      <c r="ABO308" s="6"/>
      <c r="ABP308" s="6"/>
      <c r="ABQ308" s="6"/>
      <c r="ABR308" s="6"/>
      <c r="ABS308" s="6"/>
      <c r="ABT308" s="6"/>
      <c r="ABU308" s="6"/>
      <c r="ABV308" s="6"/>
      <c r="ABW308" s="6"/>
      <c r="ABX308" s="6"/>
      <c r="ABY308" s="6"/>
      <c r="ABZ308" s="6"/>
      <c r="ACA308" s="6"/>
      <c r="ACB308" s="6"/>
      <c r="ACC308" s="6"/>
      <c r="ACD308" s="6"/>
      <c r="ACE308" s="6"/>
      <c r="ACF308" s="6"/>
      <c r="ACG308" s="6"/>
      <c r="ACH308" s="6"/>
      <c r="ACI308" s="6"/>
      <c r="ACJ308" s="6"/>
      <c r="ACK308" s="6"/>
      <c r="ACL308" s="6"/>
      <c r="ACM308" s="6"/>
      <c r="ACN308" s="6"/>
      <c r="ACO308" s="6"/>
      <c r="ACP308" s="6"/>
      <c r="ACQ308" s="6"/>
      <c r="ACR308" s="6"/>
      <c r="ACS308" s="6"/>
      <c r="ACT308" s="6"/>
      <c r="ACU308" s="6"/>
      <c r="ACV308" s="6"/>
      <c r="ACW308" s="6"/>
      <c r="ACX308" s="6"/>
      <c r="ACY308" s="6"/>
      <c r="ACZ308" s="6"/>
      <c r="ADA308" s="6"/>
      <c r="ADB308" s="6"/>
      <c r="ADC308" s="6"/>
      <c r="ADD308" s="6"/>
      <c r="ADE308" s="6"/>
      <c r="ADF308" s="6"/>
      <c r="ADG308" s="6"/>
      <c r="ADH308" s="6"/>
      <c r="ADI308" s="6"/>
      <c r="ADJ308" s="6"/>
      <c r="ADK308" s="6"/>
      <c r="ADL308" s="6"/>
      <c r="ADM308" s="6"/>
      <c r="ADN308" s="6"/>
      <c r="ADO308" s="6"/>
      <c r="ADP308" s="6"/>
      <c r="ADQ308" s="6"/>
      <c r="ADR308" s="6"/>
      <c r="ADS308" s="6"/>
      <c r="ADT308" s="6"/>
      <c r="ADU308" s="6"/>
      <c r="ADV308" s="6"/>
      <c r="ADW308" s="6"/>
      <c r="ADX308" s="6"/>
      <c r="ADY308" s="6"/>
      <c r="ADZ308" s="6"/>
      <c r="AEA308" s="6"/>
      <c r="AEB308" s="6"/>
      <c r="AEC308" s="6"/>
      <c r="AED308" s="6"/>
      <c r="AEE308" s="6"/>
      <c r="AEF308" s="6"/>
      <c r="AEG308" s="6"/>
      <c r="AEH308" s="6"/>
      <c r="AEI308" s="6"/>
      <c r="AEJ308" s="6"/>
      <c r="AEK308" s="6"/>
      <c r="AEL308" s="6"/>
      <c r="AEM308" s="6"/>
      <c r="AEN308" s="6"/>
      <c r="AEO308" s="6"/>
      <c r="AEP308" s="6"/>
      <c r="AEQ308" s="6"/>
      <c r="AER308" s="6"/>
      <c r="AES308" s="6"/>
      <c r="AET308" s="6"/>
      <c r="AEU308" s="6"/>
      <c r="AEV308" s="6"/>
      <c r="AEW308" s="6"/>
      <c r="AEX308" s="6"/>
      <c r="AEY308" s="6"/>
      <c r="AEZ308" s="6"/>
      <c r="AFA308" s="6"/>
      <c r="AFB308" s="6"/>
      <c r="AFC308" s="6"/>
      <c r="AFD308" s="6"/>
      <c r="AFE308" s="6"/>
      <c r="AFF308" s="6"/>
      <c r="AFG308" s="6"/>
      <c r="AFH308" s="6"/>
    </row>
    <row r="309" spans="1:841" s="1" customFormat="1" x14ac:dyDescent="0.25">
      <c r="B309" s="10" t="s">
        <v>608</v>
      </c>
      <c r="C309" s="10" t="s">
        <v>160</v>
      </c>
      <c r="D309" s="10" t="s">
        <v>143</v>
      </c>
      <c r="E309" s="11">
        <v>20630</v>
      </c>
      <c r="F309" s="11" t="s">
        <v>609</v>
      </c>
      <c r="G309" s="1" t="s">
        <v>476</v>
      </c>
      <c r="H309" s="1" t="s">
        <v>477</v>
      </c>
      <c r="AFI309" s="6"/>
    </row>
    <row r="310" spans="1:841" s="1" customFormat="1" x14ac:dyDescent="0.25">
      <c r="B310" s="5" t="s">
        <v>637</v>
      </c>
      <c r="C310" s="5" t="s">
        <v>638</v>
      </c>
      <c r="D310" s="6" t="s">
        <v>275</v>
      </c>
      <c r="E310" s="63" t="s">
        <v>639</v>
      </c>
      <c r="F310" s="63" t="s">
        <v>640</v>
      </c>
      <c r="G310" s="6" t="s">
        <v>354</v>
      </c>
      <c r="H310" s="6" t="s">
        <v>366</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6"/>
      <c r="OV310" s="6"/>
      <c r="OW310" s="6"/>
      <c r="OX310" s="6"/>
      <c r="OY310" s="6"/>
      <c r="OZ310" s="6"/>
      <c r="PA310" s="6"/>
      <c r="PB310" s="6"/>
      <c r="PC310" s="6"/>
      <c r="PD310" s="6"/>
      <c r="PE310" s="6"/>
      <c r="PF310" s="6"/>
      <c r="PG310" s="6"/>
      <c r="PH310" s="6"/>
      <c r="PI310" s="6"/>
      <c r="PJ310" s="6"/>
      <c r="PK310" s="6"/>
      <c r="PL310" s="6"/>
      <c r="PM310" s="6"/>
      <c r="PN310" s="6"/>
      <c r="PO310" s="6"/>
      <c r="PP310" s="6"/>
      <c r="PQ310" s="6"/>
      <c r="PR310" s="6"/>
      <c r="PS310" s="6"/>
      <c r="PT310" s="6"/>
      <c r="PU310" s="6"/>
      <c r="PV310" s="6"/>
      <c r="PW310" s="6"/>
      <c r="PX310" s="6"/>
      <c r="PY310" s="6"/>
      <c r="PZ310" s="6"/>
      <c r="QA310" s="6"/>
      <c r="QB310" s="6"/>
      <c r="QC310" s="6"/>
      <c r="QD310" s="6"/>
      <c r="QE310" s="6"/>
      <c r="QF310" s="6"/>
      <c r="QG310" s="6"/>
      <c r="QH310" s="6"/>
      <c r="QI310" s="6"/>
      <c r="QJ310" s="6"/>
      <c r="QK310" s="6"/>
      <c r="QL310" s="6"/>
      <c r="QM310" s="6"/>
      <c r="QN310" s="6"/>
      <c r="QO310" s="6"/>
      <c r="QP310" s="6"/>
      <c r="QQ310" s="6"/>
      <c r="QR310" s="6"/>
      <c r="QS310" s="6"/>
      <c r="QT310" s="6"/>
      <c r="QU310" s="6"/>
      <c r="QV310" s="6"/>
      <c r="QW310" s="6"/>
      <c r="QX310" s="6"/>
      <c r="QY310" s="6"/>
      <c r="QZ310" s="6"/>
      <c r="RA310" s="6"/>
      <c r="RB310" s="6"/>
      <c r="RC310" s="6"/>
      <c r="RD310" s="6"/>
      <c r="RE310" s="6"/>
      <c r="RF310" s="6"/>
      <c r="RG310" s="6"/>
      <c r="RH310" s="6"/>
      <c r="RI310" s="6"/>
      <c r="RJ310" s="6"/>
      <c r="RK310" s="6"/>
      <c r="RL310" s="6"/>
      <c r="RM310" s="6"/>
      <c r="RN310" s="6"/>
      <c r="RO310" s="6"/>
      <c r="RP310" s="6"/>
      <c r="RQ310" s="6"/>
      <c r="RR310" s="6"/>
      <c r="RS310" s="6"/>
      <c r="RT310" s="6"/>
      <c r="RU310" s="6"/>
      <c r="RV310" s="6"/>
      <c r="RW310" s="6"/>
      <c r="RX310" s="6"/>
      <c r="RY310" s="6"/>
      <c r="RZ310" s="6"/>
      <c r="SA310" s="6"/>
      <c r="SB310" s="6"/>
      <c r="SC310" s="6"/>
      <c r="SD310" s="6"/>
      <c r="SE310" s="6"/>
      <c r="SF310" s="6"/>
      <c r="SG310" s="6"/>
      <c r="SH310" s="6"/>
      <c r="SI310" s="6"/>
      <c r="SJ310" s="6"/>
      <c r="SK310" s="6"/>
      <c r="SL310" s="6"/>
      <c r="SM310" s="6"/>
      <c r="SN310" s="6"/>
      <c r="SO310" s="6"/>
      <c r="SP310" s="6"/>
      <c r="SQ310" s="6"/>
      <c r="SR310" s="6"/>
      <c r="SS310" s="6"/>
      <c r="ST310" s="6"/>
      <c r="SU310" s="6"/>
      <c r="SV310" s="6"/>
      <c r="SW310" s="6"/>
      <c r="SX310" s="6"/>
      <c r="SY310" s="6"/>
      <c r="SZ310" s="6"/>
      <c r="TA310" s="6"/>
      <c r="TB310" s="6"/>
      <c r="TC310" s="6"/>
      <c r="TD310" s="6"/>
      <c r="TE310" s="6"/>
      <c r="TF310" s="6"/>
      <c r="TG310" s="6"/>
      <c r="TH310" s="6"/>
      <c r="TI310" s="6"/>
      <c r="TJ310" s="6"/>
      <c r="TK310" s="6"/>
      <c r="TL310" s="6"/>
      <c r="TM310" s="6"/>
      <c r="TN310" s="6"/>
      <c r="TO310" s="6"/>
      <c r="TP310" s="6"/>
      <c r="TQ310" s="6"/>
      <c r="TR310" s="6"/>
      <c r="TS310" s="6"/>
      <c r="TT310" s="6"/>
      <c r="TU310" s="6"/>
      <c r="TV310" s="6"/>
      <c r="TW310" s="6"/>
      <c r="TX310" s="6"/>
      <c r="TY310" s="6"/>
      <c r="TZ310" s="6"/>
      <c r="UA310" s="6"/>
      <c r="UB310" s="6"/>
      <c r="UC310" s="6"/>
      <c r="UD310" s="6"/>
      <c r="UE310" s="6"/>
      <c r="UF310" s="6"/>
      <c r="UG310" s="6"/>
      <c r="UH310" s="6"/>
      <c r="UI310" s="6"/>
      <c r="UJ310" s="6"/>
      <c r="UK310" s="6"/>
      <c r="UL310" s="6"/>
      <c r="UM310" s="6"/>
      <c r="UN310" s="6"/>
      <c r="UO310" s="6"/>
      <c r="UP310" s="6"/>
      <c r="UQ310" s="6"/>
      <c r="UR310" s="6"/>
      <c r="US310" s="6"/>
      <c r="UT310" s="6"/>
      <c r="UU310" s="6"/>
      <c r="UV310" s="6"/>
      <c r="UW310" s="6"/>
      <c r="UX310" s="6"/>
      <c r="UY310" s="6"/>
      <c r="UZ310" s="6"/>
      <c r="VA310" s="6"/>
      <c r="VB310" s="6"/>
      <c r="VC310" s="6"/>
      <c r="VD310" s="6"/>
      <c r="VE310" s="6"/>
      <c r="VF310" s="6"/>
      <c r="VG310" s="6"/>
      <c r="VH310" s="6"/>
      <c r="VI310" s="6"/>
      <c r="VJ310" s="6"/>
      <c r="VK310" s="6"/>
      <c r="VL310" s="6"/>
      <c r="VM310" s="6"/>
      <c r="VN310" s="6"/>
      <c r="VO310" s="6"/>
      <c r="VP310" s="6"/>
      <c r="VQ310" s="6"/>
      <c r="VR310" s="6"/>
      <c r="VS310" s="6"/>
      <c r="VT310" s="6"/>
      <c r="VU310" s="6"/>
      <c r="VV310" s="6"/>
      <c r="VW310" s="6"/>
      <c r="VX310" s="6"/>
      <c r="VY310" s="6"/>
      <c r="VZ310" s="6"/>
      <c r="WA310" s="6"/>
      <c r="WB310" s="6"/>
      <c r="WC310" s="6"/>
      <c r="WD310" s="6"/>
      <c r="WE310" s="6"/>
      <c r="WF310" s="6"/>
      <c r="WG310" s="6"/>
      <c r="WH310" s="6"/>
      <c r="WI310" s="6"/>
      <c r="WJ310" s="6"/>
      <c r="WK310" s="6"/>
      <c r="WL310" s="6"/>
      <c r="WM310" s="6"/>
      <c r="WN310" s="6"/>
      <c r="WO310" s="6"/>
      <c r="WP310" s="6"/>
      <c r="WQ310" s="6"/>
      <c r="WR310" s="6"/>
      <c r="WS310" s="6"/>
      <c r="WT310" s="6"/>
      <c r="WU310" s="6"/>
      <c r="WV310" s="6"/>
      <c r="WW310" s="6"/>
      <c r="WX310" s="6"/>
      <c r="WY310" s="6"/>
      <c r="WZ310" s="6"/>
      <c r="XA310" s="6"/>
      <c r="XB310" s="6"/>
      <c r="XC310" s="6"/>
      <c r="XD310" s="6"/>
      <c r="XE310" s="6"/>
      <c r="XF310" s="6"/>
      <c r="XG310" s="6"/>
      <c r="XH310" s="6"/>
      <c r="XI310" s="6"/>
      <c r="XJ310" s="6"/>
      <c r="XK310" s="6"/>
      <c r="XL310" s="6"/>
      <c r="XM310" s="6"/>
      <c r="XN310" s="6"/>
      <c r="XO310" s="6"/>
      <c r="XP310" s="6"/>
      <c r="XQ310" s="6"/>
      <c r="XR310" s="6"/>
      <c r="XS310" s="6"/>
      <c r="XT310" s="6"/>
      <c r="XU310" s="6"/>
      <c r="XV310" s="6"/>
      <c r="XW310" s="6"/>
      <c r="XX310" s="6"/>
      <c r="XY310" s="6"/>
      <c r="XZ310" s="6"/>
      <c r="YA310" s="6"/>
      <c r="YB310" s="6"/>
      <c r="YC310" s="6"/>
      <c r="YD310" s="6"/>
      <c r="YE310" s="6"/>
      <c r="YF310" s="6"/>
      <c r="YG310" s="6"/>
      <c r="YH310" s="6"/>
      <c r="YI310" s="6"/>
      <c r="YJ310" s="6"/>
      <c r="YK310" s="6"/>
      <c r="YL310" s="6"/>
      <c r="YM310" s="6"/>
      <c r="YN310" s="6"/>
      <c r="YO310" s="6"/>
      <c r="YP310" s="6"/>
      <c r="YQ310" s="6"/>
      <c r="YR310" s="6"/>
      <c r="YS310" s="6"/>
      <c r="YT310" s="6"/>
      <c r="YU310" s="6"/>
      <c r="YV310" s="6"/>
      <c r="YW310" s="6"/>
      <c r="YX310" s="6"/>
      <c r="YY310" s="6"/>
      <c r="YZ310" s="6"/>
      <c r="ZA310" s="6"/>
      <c r="ZB310" s="6"/>
      <c r="ZC310" s="6"/>
      <c r="ZD310" s="6"/>
      <c r="ZE310" s="6"/>
      <c r="ZF310" s="6"/>
      <c r="ZG310" s="6"/>
      <c r="ZH310" s="6"/>
      <c r="ZI310" s="6"/>
      <c r="ZJ310" s="6"/>
      <c r="ZK310" s="6"/>
      <c r="ZL310" s="6"/>
      <c r="ZM310" s="6"/>
      <c r="ZN310" s="6"/>
      <c r="ZO310" s="6"/>
      <c r="ZP310" s="6"/>
      <c r="ZQ310" s="6"/>
      <c r="ZR310" s="6"/>
      <c r="ZS310" s="6"/>
      <c r="ZT310" s="6"/>
      <c r="ZU310" s="6"/>
      <c r="ZV310" s="6"/>
      <c r="ZW310" s="6"/>
      <c r="ZX310" s="6"/>
      <c r="ZY310" s="6"/>
      <c r="ZZ310" s="6"/>
      <c r="AAA310" s="6"/>
      <c r="AAB310" s="6"/>
      <c r="AAC310" s="6"/>
      <c r="AAD310" s="6"/>
      <c r="AAE310" s="6"/>
      <c r="AAF310" s="6"/>
      <c r="AAG310" s="6"/>
      <c r="AAH310" s="6"/>
      <c r="AAI310" s="6"/>
      <c r="AAJ310" s="6"/>
      <c r="AAK310" s="6"/>
      <c r="AAL310" s="6"/>
      <c r="AAM310" s="6"/>
      <c r="AAN310" s="6"/>
      <c r="AAO310" s="6"/>
      <c r="AAP310" s="6"/>
      <c r="AAQ310" s="6"/>
      <c r="AAR310" s="6"/>
      <c r="AAS310" s="6"/>
      <c r="AAT310" s="6"/>
      <c r="AAU310" s="6"/>
      <c r="AAV310" s="6"/>
      <c r="AAW310" s="6"/>
      <c r="AAX310" s="6"/>
      <c r="AAY310" s="6"/>
      <c r="AAZ310" s="6"/>
      <c r="ABA310" s="6"/>
      <c r="ABB310" s="6"/>
      <c r="ABC310" s="6"/>
      <c r="ABD310" s="6"/>
      <c r="ABE310" s="6"/>
      <c r="ABF310" s="6"/>
      <c r="ABG310" s="6"/>
      <c r="ABH310" s="6"/>
      <c r="ABI310" s="6"/>
      <c r="ABJ310" s="6"/>
      <c r="ABK310" s="6"/>
      <c r="ABL310" s="6"/>
      <c r="ABM310" s="6"/>
      <c r="ABN310" s="6"/>
      <c r="ABO310" s="6"/>
      <c r="ABP310" s="6"/>
      <c r="ABQ310" s="6"/>
      <c r="ABR310" s="6"/>
      <c r="ABS310" s="6"/>
      <c r="ABT310" s="6"/>
      <c r="ABU310" s="6"/>
      <c r="ABV310" s="6"/>
      <c r="ABW310" s="6"/>
      <c r="ABX310" s="6"/>
      <c r="ABY310" s="6"/>
      <c r="ABZ310" s="6"/>
      <c r="ACA310" s="6"/>
      <c r="ACB310" s="6"/>
      <c r="ACC310" s="6"/>
      <c r="ACD310" s="6"/>
      <c r="ACE310" s="6"/>
      <c r="ACF310" s="6"/>
      <c r="ACG310" s="6"/>
      <c r="ACH310" s="6"/>
      <c r="ACI310" s="6"/>
      <c r="ACJ310" s="6"/>
      <c r="ACK310" s="6"/>
      <c r="ACL310" s="6"/>
      <c r="ACM310" s="6"/>
      <c r="ACN310" s="6"/>
      <c r="ACO310" s="6"/>
      <c r="ACP310" s="6"/>
      <c r="ACQ310" s="6"/>
      <c r="ACR310" s="6"/>
      <c r="ACS310" s="6"/>
      <c r="ACT310" s="6"/>
      <c r="ACU310" s="6"/>
      <c r="ACV310" s="6"/>
      <c r="ACW310" s="6"/>
      <c r="ACX310" s="6"/>
      <c r="ACY310" s="6"/>
      <c r="ACZ310" s="6"/>
      <c r="ADA310" s="6"/>
      <c r="ADB310" s="6"/>
      <c r="ADC310" s="6"/>
      <c r="ADD310" s="6"/>
      <c r="ADE310" s="6"/>
      <c r="ADF310" s="6"/>
      <c r="ADG310" s="6"/>
      <c r="ADH310" s="6"/>
      <c r="ADI310" s="6"/>
      <c r="ADJ310" s="6"/>
      <c r="ADK310" s="6"/>
      <c r="ADL310" s="6"/>
      <c r="ADM310" s="6"/>
      <c r="ADN310" s="6"/>
      <c r="ADO310" s="6"/>
      <c r="ADP310" s="6"/>
      <c r="ADQ310" s="6"/>
      <c r="ADR310" s="6"/>
      <c r="ADS310" s="6"/>
      <c r="ADT310" s="6"/>
      <c r="ADU310" s="6"/>
      <c r="ADV310" s="6"/>
      <c r="ADW310" s="6"/>
      <c r="ADX310" s="6"/>
      <c r="ADY310" s="6"/>
      <c r="ADZ310" s="6"/>
      <c r="AEA310" s="6"/>
      <c r="AEB310" s="6"/>
      <c r="AEC310" s="6"/>
      <c r="AED310" s="6"/>
      <c r="AEE310" s="6"/>
      <c r="AEF310" s="6"/>
      <c r="AEG310" s="6"/>
      <c r="AEH310" s="6"/>
      <c r="AEI310" s="6"/>
      <c r="AEJ310" s="6"/>
      <c r="AEK310" s="6"/>
      <c r="AEL310" s="6"/>
      <c r="AEM310" s="6"/>
      <c r="AEN310" s="6"/>
      <c r="AEO310" s="6"/>
      <c r="AEP310" s="6"/>
      <c r="AEQ310" s="6"/>
      <c r="AER310" s="6"/>
      <c r="AES310" s="6"/>
      <c r="AET310" s="6"/>
      <c r="AEU310" s="6"/>
      <c r="AEV310" s="6"/>
      <c r="AEW310" s="6"/>
      <c r="AEX310" s="6"/>
      <c r="AEY310" s="6"/>
      <c r="AEZ310" s="6"/>
      <c r="AFA310" s="6"/>
      <c r="AFB310" s="6"/>
      <c r="AFC310" s="6"/>
      <c r="AFD310" s="6"/>
      <c r="AFE310" s="6"/>
      <c r="AFF310" s="6"/>
      <c r="AFG310" s="6"/>
      <c r="AFH310" s="6"/>
    </row>
    <row r="311" spans="1:841" s="6" customFormat="1" x14ac:dyDescent="0.25">
      <c r="A311" s="1"/>
      <c r="B311" s="1" t="s">
        <v>441</v>
      </c>
      <c r="C311" s="1" t="s">
        <v>439</v>
      </c>
      <c r="D311" s="1" t="s">
        <v>87</v>
      </c>
      <c r="E311" s="4" t="s">
        <v>442</v>
      </c>
      <c r="F311" s="4"/>
      <c r="G311" s="1" t="s">
        <v>354</v>
      </c>
      <c r="H311" s="1" t="s">
        <v>366</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row>
    <row r="312" spans="1:841" s="1" customFormat="1" x14ac:dyDescent="0.25">
      <c r="A312" s="6">
        <v>353</v>
      </c>
      <c r="B312" s="5" t="s">
        <v>487</v>
      </c>
      <c r="C312" s="5" t="s">
        <v>489</v>
      </c>
      <c r="D312" s="24" t="s">
        <v>763</v>
      </c>
      <c r="E312" s="4" t="s">
        <v>490</v>
      </c>
      <c r="F312" s="4" t="s">
        <v>761</v>
      </c>
      <c r="G312" s="1" t="s">
        <v>476</v>
      </c>
      <c r="H312" s="1" t="s">
        <v>477</v>
      </c>
      <c r="I312" s="1">
        <v>50</v>
      </c>
      <c r="J312" s="1">
        <v>70</v>
      </c>
      <c r="K312" s="1">
        <v>50</v>
      </c>
      <c r="M312" s="1">
        <v>20</v>
      </c>
      <c r="U312" s="1">
        <f>SUM(I312:T312)</f>
        <v>190</v>
      </c>
      <c r="AFI312" s="6"/>
    </row>
    <row r="313" spans="1:841" s="1" customFormat="1" x14ac:dyDescent="0.25">
      <c r="A313" s="6">
        <v>357</v>
      </c>
      <c r="B313" s="5" t="s">
        <v>7</v>
      </c>
      <c r="C313" s="5" t="s">
        <v>6</v>
      </c>
      <c r="D313" s="24" t="s">
        <v>646</v>
      </c>
      <c r="E313" s="4" t="s">
        <v>838</v>
      </c>
      <c r="F313" s="4" t="s">
        <v>839</v>
      </c>
      <c r="G313" s="1" t="s">
        <v>354</v>
      </c>
      <c r="H313" s="1" t="s">
        <v>366</v>
      </c>
      <c r="L313" s="1">
        <v>50</v>
      </c>
      <c r="N313" s="1">
        <v>30</v>
      </c>
      <c r="O313" s="1">
        <v>70</v>
      </c>
      <c r="Q313" s="1">
        <v>20</v>
      </c>
      <c r="S313" s="1">
        <v>30</v>
      </c>
      <c r="T313" s="1">
        <v>20</v>
      </c>
      <c r="U313" s="1">
        <f>SUM(I313:T313)</f>
        <v>220</v>
      </c>
      <c r="AFI313" s="6"/>
    </row>
    <row r="314" spans="1:841" s="1" customFormat="1" x14ac:dyDescent="0.25">
      <c r="B314" s="5" t="s">
        <v>411</v>
      </c>
      <c r="C314" s="5" t="s">
        <v>412</v>
      </c>
      <c r="D314" s="1" t="s">
        <v>39</v>
      </c>
      <c r="E314" s="4" t="s">
        <v>700</v>
      </c>
      <c r="F314" s="4" t="s">
        <v>699</v>
      </c>
      <c r="G314" s="1" t="s">
        <v>354</v>
      </c>
      <c r="H314" s="1" t="s">
        <v>366</v>
      </c>
      <c r="AFI314" s="6"/>
    </row>
    <row r="315" spans="1:841" s="1" customFormat="1" x14ac:dyDescent="0.25">
      <c r="A315" s="1">
        <v>352</v>
      </c>
      <c r="B315" s="5" t="s">
        <v>170</v>
      </c>
      <c r="C315" s="5" t="s">
        <v>171</v>
      </c>
      <c r="D315" s="23" t="s">
        <v>143</v>
      </c>
      <c r="E315" s="25">
        <v>19510</v>
      </c>
      <c r="F315" s="25" t="s">
        <v>604</v>
      </c>
      <c r="G315" s="6" t="s">
        <v>479</v>
      </c>
      <c r="H315" s="6" t="s">
        <v>366</v>
      </c>
      <c r="I315" s="6">
        <v>70</v>
      </c>
      <c r="J315" s="6"/>
      <c r="K315" s="6">
        <v>70</v>
      </c>
      <c r="L315" s="6"/>
      <c r="M315" s="6">
        <v>70</v>
      </c>
      <c r="N315" s="6">
        <v>50</v>
      </c>
      <c r="O315" s="6">
        <v>70</v>
      </c>
      <c r="P315" s="6">
        <v>20</v>
      </c>
      <c r="Q315" s="6"/>
      <c r="R315" s="6"/>
      <c r="S315" s="6"/>
      <c r="T315" s="6"/>
      <c r="U315" s="6">
        <f>SUM(I315:T315)</f>
        <v>350</v>
      </c>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c r="AFG315" s="6"/>
      <c r="AFH315" s="6"/>
    </row>
    <row r="316" spans="1:841" s="1" customFormat="1" x14ac:dyDescent="0.25">
      <c r="A316" s="1">
        <v>361</v>
      </c>
      <c r="B316" s="5" t="s">
        <v>899</v>
      </c>
      <c r="C316" s="5" t="s">
        <v>36</v>
      </c>
      <c r="D316" s="23" t="s">
        <v>122</v>
      </c>
      <c r="E316" s="25">
        <v>17044</v>
      </c>
      <c r="F316" s="25" t="s">
        <v>900</v>
      </c>
      <c r="G316" s="6" t="s">
        <v>355</v>
      </c>
      <c r="H316" s="6" t="s">
        <v>477</v>
      </c>
      <c r="I316" s="6"/>
      <c r="J316" s="6"/>
      <c r="K316" s="6"/>
      <c r="L316" s="6"/>
      <c r="M316" s="6"/>
      <c r="N316" s="6"/>
      <c r="O316" s="6"/>
      <c r="P316" s="6"/>
      <c r="Q316" s="6">
        <v>30</v>
      </c>
      <c r="R316" s="6"/>
      <c r="S316" s="6"/>
      <c r="T316" s="6"/>
      <c r="U316" s="6">
        <f>SUM(I316:T316)</f>
        <v>30</v>
      </c>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row>
    <row r="317" spans="1:841" s="6" customFormat="1" x14ac:dyDescent="0.25">
      <c r="A317" s="1">
        <v>362</v>
      </c>
      <c r="B317" s="5" t="s">
        <v>461</v>
      </c>
      <c r="C317" s="5" t="s">
        <v>117</v>
      </c>
      <c r="D317" s="23" t="s">
        <v>250</v>
      </c>
      <c r="E317" s="25">
        <v>20552</v>
      </c>
      <c r="F317" s="95" t="s">
        <v>719</v>
      </c>
      <c r="G317" s="6" t="s">
        <v>354</v>
      </c>
      <c r="H317" s="6" t="s">
        <v>366</v>
      </c>
      <c r="Q317" s="6">
        <v>70</v>
      </c>
      <c r="R317" s="6">
        <v>50</v>
      </c>
      <c r="S317" s="6">
        <v>50</v>
      </c>
      <c r="T317" s="6">
        <v>20</v>
      </c>
      <c r="U317" s="6">
        <f>SUM(I317:T317)</f>
        <v>190</v>
      </c>
      <c r="AFI317" s="1"/>
    </row>
    <row r="318" spans="1:841" s="6" customFormat="1" x14ac:dyDescent="0.25">
      <c r="A318" s="1">
        <v>363</v>
      </c>
      <c r="B318" s="5" t="s">
        <v>908</v>
      </c>
      <c r="C318" s="5" t="s">
        <v>906</v>
      </c>
      <c r="D318" s="23" t="s">
        <v>202</v>
      </c>
      <c r="E318" s="25">
        <v>20074</v>
      </c>
      <c r="F318" s="96" t="s">
        <v>909</v>
      </c>
      <c r="G318" s="6" t="s">
        <v>354</v>
      </c>
      <c r="H318" s="6" t="s">
        <v>477</v>
      </c>
      <c r="R318" s="6">
        <v>10</v>
      </c>
      <c r="U318" s="6">
        <f>SUM(I318:T318)</f>
        <v>10</v>
      </c>
      <c r="AFI318" s="1"/>
    </row>
    <row r="319" spans="1:841" s="6" customFormat="1" x14ac:dyDescent="0.25">
      <c r="A319" s="1">
        <v>360</v>
      </c>
      <c r="B319" s="6" t="s">
        <v>438</v>
      </c>
      <c r="C319" s="6" t="s">
        <v>439</v>
      </c>
      <c r="D319" s="6" t="s">
        <v>847</v>
      </c>
      <c r="E319" s="7">
        <v>21121</v>
      </c>
      <c r="F319" s="7" t="s">
        <v>846</v>
      </c>
      <c r="G319" s="6" t="s">
        <v>354</v>
      </c>
      <c r="H319" s="6" t="s">
        <v>366</v>
      </c>
      <c r="M319" s="6">
        <v>50</v>
      </c>
      <c r="P319" s="6">
        <v>20</v>
      </c>
      <c r="R319" s="6">
        <v>70</v>
      </c>
      <c r="S319" s="6">
        <v>70</v>
      </c>
      <c r="U319" s="6">
        <f>SUM(I319:T319)</f>
        <v>210</v>
      </c>
      <c r="AFI319" s="1"/>
    </row>
    <row r="320" spans="1:841" s="1" customFormat="1" x14ac:dyDescent="0.25">
      <c r="A320" s="6"/>
      <c r="B320" s="5" t="s">
        <v>165</v>
      </c>
      <c r="C320" s="5" t="s">
        <v>166</v>
      </c>
      <c r="D320" s="23" t="s">
        <v>143</v>
      </c>
      <c r="E320" s="25">
        <v>17003</v>
      </c>
      <c r="F320" s="25" t="s">
        <v>605</v>
      </c>
      <c r="G320" s="6" t="s">
        <v>355</v>
      </c>
      <c r="H320" s="6" t="s">
        <v>366</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c r="AFH320" s="6"/>
      <c r="AFI320" s="6"/>
    </row>
    <row r="321" spans="1:841" s="1" customFormat="1" x14ac:dyDescent="0.25">
      <c r="B321" s="5" t="s">
        <v>432</v>
      </c>
      <c r="C321" s="5" t="s">
        <v>158</v>
      </c>
      <c r="D321" s="23" t="s">
        <v>143</v>
      </c>
      <c r="E321" s="25">
        <v>20952</v>
      </c>
      <c r="F321" s="25" t="s">
        <v>607</v>
      </c>
      <c r="G321" s="6" t="s">
        <v>354</v>
      </c>
      <c r="H321" s="6" t="s">
        <v>366</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row>
    <row r="322" spans="1:841" s="1" customFormat="1" x14ac:dyDescent="0.25">
      <c r="A322" s="6"/>
      <c r="B322" s="5" t="s">
        <v>173</v>
      </c>
      <c r="C322" s="5" t="s">
        <v>56</v>
      </c>
      <c r="D322" s="6" t="s">
        <v>143</v>
      </c>
      <c r="E322" s="63" t="s">
        <v>174</v>
      </c>
      <c r="F322" s="63" t="s">
        <v>606</v>
      </c>
      <c r="G322" s="6" t="s">
        <v>354</v>
      </c>
      <c r="H322" s="6" t="s">
        <v>366</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6"/>
      <c r="OV322" s="6"/>
      <c r="OW322" s="6"/>
      <c r="OX322" s="6"/>
      <c r="OY322" s="6"/>
      <c r="OZ322" s="6"/>
      <c r="PA322" s="6"/>
      <c r="PB322" s="6"/>
      <c r="PC322" s="6"/>
      <c r="PD322" s="6"/>
      <c r="PE322" s="6"/>
      <c r="PF322" s="6"/>
      <c r="PG322" s="6"/>
      <c r="PH322" s="6"/>
      <c r="PI322" s="6"/>
      <c r="PJ322" s="6"/>
      <c r="PK322" s="6"/>
      <c r="PL322" s="6"/>
      <c r="PM322" s="6"/>
      <c r="PN322" s="6"/>
      <c r="PO322" s="6"/>
      <c r="PP322" s="6"/>
      <c r="PQ322" s="6"/>
      <c r="PR322" s="6"/>
      <c r="PS322" s="6"/>
      <c r="PT322" s="6"/>
      <c r="PU322" s="6"/>
      <c r="PV322" s="6"/>
      <c r="PW322" s="6"/>
      <c r="PX322" s="6"/>
      <c r="PY322" s="6"/>
      <c r="PZ322" s="6"/>
      <c r="QA322" s="6"/>
      <c r="QB322" s="6"/>
      <c r="QC322" s="6"/>
      <c r="QD322" s="6"/>
      <c r="QE322" s="6"/>
      <c r="QF322" s="6"/>
      <c r="QG322" s="6"/>
      <c r="QH322" s="6"/>
      <c r="QI322" s="6"/>
      <c r="QJ322" s="6"/>
      <c r="QK322" s="6"/>
      <c r="QL322" s="6"/>
      <c r="QM322" s="6"/>
      <c r="QN322" s="6"/>
      <c r="QO322" s="6"/>
      <c r="QP322" s="6"/>
      <c r="QQ322" s="6"/>
      <c r="QR322" s="6"/>
      <c r="QS322" s="6"/>
      <c r="QT322" s="6"/>
      <c r="QU322" s="6"/>
      <c r="QV322" s="6"/>
      <c r="QW322" s="6"/>
      <c r="QX322" s="6"/>
      <c r="QY322" s="6"/>
      <c r="QZ322" s="6"/>
      <c r="RA322" s="6"/>
      <c r="RB322" s="6"/>
      <c r="RC322" s="6"/>
      <c r="RD322" s="6"/>
      <c r="RE322" s="6"/>
      <c r="RF322" s="6"/>
      <c r="RG322" s="6"/>
      <c r="RH322" s="6"/>
      <c r="RI322" s="6"/>
      <c r="RJ322" s="6"/>
      <c r="RK322" s="6"/>
      <c r="RL322" s="6"/>
      <c r="RM322" s="6"/>
      <c r="RN322" s="6"/>
      <c r="RO322" s="6"/>
      <c r="RP322" s="6"/>
      <c r="RQ322" s="6"/>
      <c r="RR322" s="6"/>
      <c r="RS322" s="6"/>
      <c r="RT322" s="6"/>
      <c r="RU322" s="6"/>
      <c r="RV322" s="6"/>
      <c r="RW322" s="6"/>
      <c r="RX322" s="6"/>
      <c r="RY322" s="6"/>
      <c r="RZ322" s="6"/>
      <c r="SA322" s="6"/>
      <c r="SB322" s="6"/>
      <c r="SC322" s="6"/>
      <c r="SD322" s="6"/>
      <c r="SE322" s="6"/>
      <c r="SF322" s="6"/>
      <c r="SG322" s="6"/>
      <c r="SH322" s="6"/>
      <c r="SI322" s="6"/>
      <c r="SJ322" s="6"/>
      <c r="SK322" s="6"/>
      <c r="SL322" s="6"/>
      <c r="SM322" s="6"/>
      <c r="SN322" s="6"/>
      <c r="SO322" s="6"/>
      <c r="SP322" s="6"/>
      <c r="SQ322" s="6"/>
      <c r="SR322" s="6"/>
      <c r="SS322" s="6"/>
      <c r="ST322" s="6"/>
      <c r="SU322" s="6"/>
      <c r="SV322" s="6"/>
      <c r="SW322" s="6"/>
      <c r="SX322" s="6"/>
      <c r="SY322" s="6"/>
      <c r="SZ322" s="6"/>
      <c r="TA322" s="6"/>
      <c r="TB322" s="6"/>
      <c r="TC322" s="6"/>
      <c r="TD322" s="6"/>
      <c r="TE322" s="6"/>
      <c r="TF322" s="6"/>
      <c r="TG322" s="6"/>
      <c r="TH322" s="6"/>
      <c r="TI322" s="6"/>
      <c r="TJ322" s="6"/>
      <c r="TK322" s="6"/>
      <c r="TL322" s="6"/>
      <c r="TM322" s="6"/>
      <c r="TN322" s="6"/>
      <c r="TO322" s="6"/>
      <c r="TP322" s="6"/>
      <c r="TQ322" s="6"/>
      <c r="TR322" s="6"/>
      <c r="TS322" s="6"/>
      <c r="TT322" s="6"/>
      <c r="TU322" s="6"/>
      <c r="TV322" s="6"/>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row>
    <row r="323" spans="1:841" s="6" customFormat="1" x14ac:dyDescent="0.25">
      <c r="A323" s="6">
        <v>356</v>
      </c>
      <c r="B323" s="6" t="s">
        <v>199</v>
      </c>
      <c r="C323" s="6" t="s">
        <v>200</v>
      </c>
      <c r="D323" s="6" t="s">
        <v>197</v>
      </c>
      <c r="E323" s="7">
        <v>18761</v>
      </c>
      <c r="F323" s="7" t="s">
        <v>810</v>
      </c>
      <c r="G323" s="6" t="s">
        <v>355</v>
      </c>
      <c r="H323" s="6" t="s">
        <v>366</v>
      </c>
      <c r="K323" s="6">
        <v>30</v>
      </c>
      <c r="L323" s="6">
        <v>70</v>
      </c>
      <c r="M323" s="6">
        <v>30</v>
      </c>
      <c r="N323" s="6">
        <v>70</v>
      </c>
      <c r="O323" s="6">
        <v>70</v>
      </c>
      <c r="P323" s="6">
        <v>20</v>
      </c>
      <c r="Q323" s="6">
        <v>50</v>
      </c>
      <c r="U323" s="6">
        <f>SUM(I323:T323)</f>
        <v>340</v>
      </c>
      <c r="AFI323" s="1"/>
    </row>
    <row r="324" spans="1:841" s="6" customFormat="1" x14ac:dyDescent="0.25">
      <c r="A324" s="1">
        <v>358</v>
      </c>
      <c r="B324" s="1" t="s">
        <v>329</v>
      </c>
      <c r="C324" s="1" t="s">
        <v>330</v>
      </c>
      <c r="D324" s="1" t="s">
        <v>328</v>
      </c>
      <c r="E324" s="4" t="s">
        <v>331</v>
      </c>
      <c r="F324" s="4" t="s">
        <v>544</v>
      </c>
      <c r="G324" s="1" t="s">
        <v>476</v>
      </c>
      <c r="H324" s="1" t="s">
        <v>477</v>
      </c>
      <c r="I324" s="1"/>
      <c r="J324" s="1"/>
      <c r="K324" s="1">
        <v>20</v>
      </c>
      <c r="L324" s="1"/>
      <c r="M324" s="1"/>
      <c r="N324" s="1"/>
      <c r="O324" s="1"/>
      <c r="P324" s="1"/>
      <c r="Q324" s="1"/>
      <c r="R324" s="1"/>
      <c r="S324" s="1">
        <v>20</v>
      </c>
      <c r="T324" s="1"/>
      <c r="U324" s="1">
        <f>SUM(I324:T324)</f>
        <v>40</v>
      </c>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row>
    <row r="325" spans="1:841" s="6" customFormat="1" x14ac:dyDescent="0.25">
      <c r="E325" s="44"/>
      <c r="F325" s="44"/>
    </row>
    <row r="326" spans="1:841" s="6" customFormat="1" x14ac:dyDescent="0.25">
      <c r="E326" s="7" t="s">
        <v>381</v>
      </c>
      <c r="F326" s="7"/>
    </row>
    <row r="327" spans="1:841" s="6" customFormat="1" x14ac:dyDescent="0.25">
      <c r="B327" s="6" t="s">
        <v>450</v>
      </c>
      <c r="C327" s="6" t="s">
        <v>451</v>
      </c>
      <c r="D327" s="6" t="s">
        <v>452</v>
      </c>
      <c r="E327" s="7"/>
      <c r="F327" s="7"/>
      <c r="G327" s="6" t="s">
        <v>447</v>
      </c>
      <c r="H327" s="6" t="s">
        <v>393</v>
      </c>
      <c r="AFI327" s="1"/>
    </row>
    <row r="328" spans="1:841" s="6" customFormat="1" ht="16.5" x14ac:dyDescent="0.25">
      <c r="B328" s="28" t="s">
        <v>448</v>
      </c>
      <c r="C328" s="28" t="s">
        <v>449</v>
      </c>
      <c r="D328" s="32" t="s">
        <v>141</v>
      </c>
      <c r="E328" s="25"/>
      <c r="F328" s="25"/>
      <c r="G328" s="6" t="s">
        <v>369</v>
      </c>
      <c r="H328" s="6" t="s">
        <v>393</v>
      </c>
    </row>
    <row r="329" spans="1:841" s="6" customFormat="1" ht="16.5" x14ac:dyDescent="0.25">
      <c r="A329" s="6">
        <v>354</v>
      </c>
      <c r="B329" s="28" t="s">
        <v>176</v>
      </c>
      <c r="C329" s="28" t="s">
        <v>759</v>
      </c>
      <c r="D329" s="32" t="s">
        <v>178</v>
      </c>
      <c r="E329" s="25">
        <v>31945</v>
      </c>
      <c r="F329" s="25" t="s">
        <v>760</v>
      </c>
      <c r="G329" s="6" t="s">
        <v>367</v>
      </c>
      <c r="H329" s="6" t="s">
        <v>393</v>
      </c>
      <c r="I329" s="6">
        <v>50</v>
      </c>
      <c r="U329" s="6">
        <f>SUM(I329:S329)</f>
        <v>50</v>
      </c>
    </row>
    <row r="330" spans="1:841" s="6" customFormat="1" x14ac:dyDescent="0.25">
      <c r="A330" s="6">
        <v>351</v>
      </c>
      <c r="B330" s="14" t="s">
        <v>69</v>
      </c>
      <c r="C330" s="14" t="s">
        <v>70</v>
      </c>
      <c r="D330" s="17" t="s">
        <v>67</v>
      </c>
      <c r="E330" s="16">
        <v>24946</v>
      </c>
      <c r="F330" s="16" t="s">
        <v>632</v>
      </c>
      <c r="G330" s="6" t="s">
        <v>369</v>
      </c>
      <c r="H330" s="6" t="s">
        <v>393</v>
      </c>
      <c r="I330" s="6">
        <v>70</v>
      </c>
      <c r="K330" s="6">
        <v>70</v>
      </c>
      <c r="L330" s="6">
        <v>70</v>
      </c>
      <c r="N330" s="6">
        <v>50</v>
      </c>
      <c r="P330" s="6">
        <v>20</v>
      </c>
      <c r="Q330" s="6">
        <v>70</v>
      </c>
      <c r="S330" s="6">
        <v>70</v>
      </c>
      <c r="U330" s="6">
        <f>SUM(I330:S330)</f>
        <v>420</v>
      </c>
    </row>
    <row r="331" spans="1:841" s="6" customFormat="1" x14ac:dyDescent="0.25">
      <c r="B331" s="14" t="s">
        <v>424</v>
      </c>
      <c r="C331" s="14" t="s">
        <v>425</v>
      </c>
      <c r="D331" s="17" t="s">
        <v>724</v>
      </c>
      <c r="E331" s="16">
        <v>34335</v>
      </c>
      <c r="F331" s="16" t="s">
        <v>564</v>
      </c>
      <c r="G331" s="6" t="s">
        <v>426</v>
      </c>
      <c r="H331" s="6" t="s">
        <v>393</v>
      </c>
    </row>
    <row r="332" spans="1:841" s="6" customFormat="1" x14ac:dyDescent="0.25">
      <c r="A332" s="1"/>
      <c r="B332" s="27" t="s">
        <v>458</v>
      </c>
      <c r="C332" s="6" t="s">
        <v>459</v>
      </c>
      <c r="D332" s="6" t="s">
        <v>197</v>
      </c>
      <c r="E332" s="44"/>
      <c r="F332" s="44"/>
      <c r="G332" s="6" t="s">
        <v>369</v>
      </c>
      <c r="H332" s="6" t="s">
        <v>393</v>
      </c>
    </row>
    <row r="333" spans="1:841" s="6" customFormat="1" x14ac:dyDescent="0.25">
      <c r="B333" s="21" t="s">
        <v>528</v>
      </c>
      <c r="C333" s="21" t="s">
        <v>59</v>
      </c>
      <c r="D333" s="21" t="s">
        <v>523</v>
      </c>
      <c r="E333" s="39">
        <v>32013</v>
      </c>
      <c r="F333" s="39"/>
      <c r="G333" s="38" t="s">
        <v>367</v>
      </c>
      <c r="H333" s="38" t="s">
        <v>401</v>
      </c>
    </row>
    <row r="334" spans="1:841" s="6" customFormat="1" ht="14.25" customHeight="1" x14ac:dyDescent="0.25">
      <c r="B334" s="3" t="s">
        <v>65</v>
      </c>
      <c r="C334" s="3" t="s">
        <v>66</v>
      </c>
      <c r="D334" s="12" t="s">
        <v>39</v>
      </c>
      <c r="E334" s="13">
        <v>28881</v>
      </c>
      <c r="F334" s="13"/>
      <c r="G334" s="6" t="s">
        <v>368</v>
      </c>
      <c r="H334" s="6" t="s">
        <v>393</v>
      </c>
    </row>
    <row r="335" spans="1:841" s="6" customFormat="1" x14ac:dyDescent="0.25">
      <c r="B335" s="5" t="s">
        <v>14</v>
      </c>
      <c r="C335" s="5" t="s">
        <v>15</v>
      </c>
      <c r="D335" s="23" t="s">
        <v>724</v>
      </c>
      <c r="E335" s="5" t="s">
        <v>16</v>
      </c>
      <c r="F335" s="5" t="s">
        <v>563</v>
      </c>
      <c r="G335" s="38" t="s">
        <v>369</v>
      </c>
      <c r="H335" s="6" t="s">
        <v>393</v>
      </c>
    </row>
    <row r="336" spans="1:841" s="6" customFormat="1" x14ac:dyDescent="0.25">
      <c r="A336" s="6">
        <v>355</v>
      </c>
      <c r="B336" s="3" t="s">
        <v>58</v>
      </c>
      <c r="C336" s="3" t="s">
        <v>59</v>
      </c>
      <c r="D336" s="12" t="s">
        <v>39</v>
      </c>
      <c r="E336" s="13">
        <v>23982</v>
      </c>
      <c r="F336" s="13" t="s">
        <v>507</v>
      </c>
      <c r="G336" s="37" t="s">
        <v>369</v>
      </c>
      <c r="H336" s="1" t="s">
        <v>393</v>
      </c>
      <c r="I336" s="1"/>
      <c r="J336" s="1"/>
      <c r="K336" s="1">
        <v>50</v>
      </c>
      <c r="L336" s="1"/>
      <c r="M336" s="1">
        <v>70</v>
      </c>
      <c r="N336" s="1">
        <v>70</v>
      </c>
      <c r="O336" s="1"/>
      <c r="P336" s="1"/>
      <c r="Q336" s="1"/>
      <c r="R336" s="1"/>
      <c r="S336" s="1">
        <v>50</v>
      </c>
      <c r="T336" s="1"/>
      <c r="U336" s="1">
        <f>SUM(I336:S336)</f>
        <v>240</v>
      </c>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c r="AFH336" s="1"/>
    </row>
    <row r="337" spans="1:841" s="6" customFormat="1" x14ac:dyDescent="0.25">
      <c r="A337" s="1"/>
      <c r="B337" s="6" t="s">
        <v>456</v>
      </c>
      <c r="C337" s="6" t="s">
        <v>457</v>
      </c>
      <c r="D337" s="6" t="s">
        <v>197</v>
      </c>
      <c r="E337" s="44"/>
      <c r="F337" s="44"/>
      <c r="G337" s="37" t="s">
        <v>369</v>
      </c>
      <c r="H337" s="1" t="s">
        <v>393</v>
      </c>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row>
    <row r="338" spans="1:841" s="6" customFormat="1" x14ac:dyDescent="0.25">
      <c r="A338"/>
      <c r="B338" t="s">
        <v>529</v>
      </c>
      <c r="C338" s="6" t="s">
        <v>530</v>
      </c>
      <c r="D338" s="12" t="s">
        <v>523</v>
      </c>
      <c r="E338" s="91">
        <v>30774</v>
      </c>
      <c r="F338"/>
      <c r="G338" t="s">
        <v>367</v>
      </c>
      <c r="H338" s="1" t="s">
        <v>401</v>
      </c>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c r="JC338" s="10"/>
      <c r="JD338" s="10"/>
      <c r="JE338" s="10"/>
      <c r="JF338" s="10"/>
      <c r="JG338" s="10"/>
      <c r="JH338" s="10"/>
      <c r="JI338" s="10"/>
      <c r="JJ338" s="10"/>
      <c r="JK338" s="10"/>
      <c r="JL338" s="10"/>
      <c r="JM338" s="10"/>
      <c r="JN338" s="10"/>
      <c r="JO338" s="10"/>
      <c r="JP338" s="10"/>
      <c r="JQ338" s="10"/>
      <c r="JR338" s="10"/>
      <c r="JS338" s="10"/>
      <c r="JT338" s="10"/>
      <c r="JU338" s="10"/>
      <c r="JV338" s="10"/>
      <c r="JW338" s="10"/>
      <c r="JX338" s="10"/>
      <c r="JY338" s="10"/>
      <c r="JZ338" s="10"/>
      <c r="KA338" s="10"/>
      <c r="KB338" s="10"/>
      <c r="KC338" s="10"/>
      <c r="KD338" s="10"/>
      <c r="KE338" s="10"/>
      <c r="KF338" s="10"/>
      <c r="KG338" s="10"/>
      <c r="KH338" s="10"/>
      <c r="KI338" s="10"/>
      <c r="KJ338" s="10"/>
      <c r="KK338" s="10"/>
      <c r="KL338" s="10"/>
      <c r="KM338" s="10"/>
      <c r="KN338" s="10"/>
      <c r="KO338" s="10"/>
      <c r="KP338" s="10"/>
      <c r="KQ338" s="10"/>
      <c r="KR338" s="10"/>
      <c r="KS338" s="10"/>
      <c r="KT338" s="10"/>
      <c r="KU338" s="10"/>
      <c r="KV338" s="10"/>
      <c r="KW338" s="10"/>
      <c r="KX338" s="10"/>
      <c r="KY338" s="10"/>
      <c r="KZ338" s="10"/>
      <c r="LA338" s="10"/>
      <c r="LB338" s="10"/>
      <c r="LC338" s="10"/>
      <c r="LD338" s="10"/>
      <c r="LE338" s="10"/>
      <c r="LF338" s="10"/>
      <c r="LG338" s="10"/>
      <c r="LH338" s="10"/>
      <c r="LI338" s="10"/>
      <c r="LJ338" s="10"/>
      <c r="LK338" s="10"/>
      <c r="LL338" s="10"/>
      <c r="LM338" s="10"/>
      <c r="LN338" s="10"/>
      <c r="LO338" s="10"/>
      <c r="LP338" s="10"/>
      <c r="LQ338" s="10"/>
      <c r="LR338" s="10"/>
      <c r="LS338" s="10"/>
      <c r="LT338" s="10"/>
      <c r="LU338" s="10"/>
      <c r="LV338" s="10"/>
      <c r="LW338" s="10"/>
      <c r="LX338" s="10"/>
      <c r="LY338" s="10"/>
      <c r="LZ338" s="10"/>
      <c r="MA338" s="10"/>
      <c r="MB338" s="10"/>
      <c r="MC338" s="10"/>
      <c r="MD338" s="10"/>
      <c r="ME338" s="10"/>
      <c r="MF338" s="10"/>
      <c r="MG338" s="10"/>
      <c r="MH338" s="10"/>
      <c r="MI338" s="10"/>
      <c r="MJ338" s="10"/>
      <c r="MK338" s="10"/>
      <c r="ML338" s="10"/>
      <c r="MM338" s="10"/>
      <c r="MN338" s="10"/>
      <c r="MO338" s="10"/>
      <c r="MP338" s="10"/>
      <c r="MQ338" s="10"/>
      <c r="MR338" s="10"/>
      <c r="MS338" s="10"/>
      <c r="MT338" s="10"/>
      <c r="MU338" s="10"/>
      <c r="MV338" s="10"/>
      <c r="MW338" s="10"/>
      <c r="MX338" s="10"/>
      <c r="MY338" s="10"/>
      <c r="MZ338" s="10"/>
      <c r="NA338" s="10"/>
      <c r="NB338" s="10"/>
      <c r="NC338" s="10"/>
      <c r="ND338" s="10"/>
      <c r="NE338" s="10"/>
      <c r="NF338" s="10"/>
      <c r="NG338" s="10"/>
      <c r="NH338" s="10"/>
      <c r="NI338" s="10"/>
      <c r="NJ338" s="10"/>
      <c r="NK338" s="10"/>
      <c r="NL338" s="10"/>
      <c r="NM338" s="10"/>
      <c r="NN338" s="10"/>
      <c r="NO338" s="10"/>
      <c r="NP338" s="10"/>
      <c r="NQ338" s="10"/>
      <c r="NR338" s="10"/>
      <c r="NS338" s="10"/>
      <c r="NT338" s="10"/>
      <c r="NU338" s="10"/>
      <c r="NV338" s="10"/>
      <c r="NW338" s="10"/>
      <c r="NX338" s="10"/>
      <c r="NY338" s="10"/>
      <c r="NZ338" s="10"/>
      <c r="OA338" s="10"/>
      <c r="OB338" s="10"/>
      <c r="OC338" s="10"/>
      <c r="OD338" s="10"/>
      <c r="OE338" s="10"/>
      <c r="OF338" s="10"/>
      <c r="OG338" s="10"/>
      <c r="OH338" s="10"/>
      <c r="OI338" s="10"/>
      <c r="OJ338" s="10"/>
      <c r="OK338" s="10"/>
      <c r="OL338" s="10"/>
      <c r="OM338" s="10"/>
      <c r="ON338" s="10"/>
      <c r="OO338" s="10"/>
      <c r="OP338" s="10"/>
      <c r="OQ338" s="10"/>
      <c r="OR338" s="10"/>
      <c r="OS338" s="10"/>
      <c r="OT338" s="10"/>
      <c r="OU338" s="10"/>
      <c r="OV338" s="10"/>
      <c r="OW338" s="10"/>
      <c r="OX338" s="10"/>
      <c r="OY338" s="10"/>
      <c r="OZ338" s="10"/>
      <c r="PA338" s="10"/>
      <c r="PB338" s="10"/>
      <c r="PC338" s="10"/>
      <c r="PD338" s="10"/>
      <c r="PE338" s="10"/>
      <c r="PF338" s="10"/>
      <c r="PG338" s="10"/>
      <c r="PH338" s="10"/>
      <c r="PI338" s="10"/>
      <c r="PJ338" s="10"/>
      <c r="PK338" s="10"/>
      <c r="PL338" s="10"/>
      <c r="PM338" s="10"/>
      <c r="PN338" s="10"/>
      <c r="PO338" s="10"/>
      <c r="PP338" s="10"/>
      <c r="PQ338" s="10"/>
      <c r="PR338" s="10"/>
      <c r="PS338" s="10"/>
      <c r="PT338" s="10"/>
      <c r="PU338" s="10"/>
      <c r="PV338" s="10"/>
      <c r="PW338" s="10"/>
      <c r="PX338" s="10"/>
      <c r="PY338" s="10"/>
      <c r="PZ338" s="10"/>
      <c r="QA338" s="10"/>
      <c r="QB338" s="10"/>
      <c r="QC338" s="10"/>
      <c r="QD338" s="10"/>
      <c r="QE338" s="10"/>
      <c r="QF338" s="10"/>
      <c r="QG338" s="10"/>
      <c r="QH338" s="10"/>
      <c r="QI338" s="10"/>
      <c r="QJ338" s="10"/>
      <c r="QK338" s="10"/>
      <c r="QL338" s="10"/>
      <c r="QM338" s="10"/>
      <c r="QN338" s="10"/>
      <c r="QO338" s="10"/>
      <c r="QP338" s="10"/>
      <c r="QQ338" s="10"/>
      <c r="QR338" s="10"/>
      <c r="QS338" s="10"/>
      <c r="QT338" s="10"/>
      <c r="QU338" s="10"/>
      <c r="QV338" s="10"/>
      <c r="QW338" s="10"/>
      <c r="QX338" s="10"/>
      <c r="QY338" s="10"/>
      <c r="QZ338" s="10"/>
      <c r="RA338" s="10"/>
      <c r="RB338" s="10"/>
      <c r="RC338" s="10"/>
      <c r="RD338" s="10"/>
      <c r="RE338" s="10"/>
      <c r="RF338" s="10"/>
      <c r="RG338" s="10"/>
      <c r="RH338" s="10"/>
      <c r="RI338" s="10"/>
      <c r="RJ338" s="10"/>
      <c r="RK338" s="10"/>
      <c r="RL338" s="10"/>
      <c r="RM338" s="10"/>
      <c r="RN338" s="10"/>
      <c r="RO338" s="10"/>
      <c r="RP338" s="10"/>
      <c r="RQ338" s="10"/>
      <c r="RR338" s="10"/>
      <c r="RS338" s="10"/>
      <c r="RT338" s="10"/>
      <c r="RU338" s="10"/>
      <c r="RV338" s="10"/>
      <c r="RW338" s="10"/>
      <c r="RX338" s="10"/>
      <c r="RY338" s="10"/>
      <c r="RZ338" s="10"/>
      <c r="SA338" s="10"/>
      <c r="SB338" s="10"/>
      <c r="SC338" s="10"/>
      <c r="SD338" s="10"/>
      <c r="SE338" s="10"/>
      <c r="SF338" s="10"/>
      <c r="SG338" s="10"/>
      <c r="SH338" s="10"/>
      <c r="SI338" s="10"/>
      <c r="SJ338" s="10"/>
      <c r="SK338" s="10"/>
      <c r="SL338" s="10"/>
      <c r="SM338" s="10"/>
      <c r="SN338" s="10"/>
      <c r="SO338" s="10"/>
      <c r="SP338" s="10"/>
      <c r="SQ338" s="10"/>
      <c r="SR338" s="10"/>
      <c r="SS338" s="10"/>
      <c r="ST338" s="10"/>
      <c r="SU338" s="10"/>
      <c r="SV338" s="10"/>
      <c r="SW338" s="10"/>
      <c r="SX338" s="10"/>
      <c r="SY338" s="10"/>
      <c r="SZ338" s="10"/>
      <c r="TA338" s="10"/>
      <c r="TB338" s="10"/>
      <c r="TC338" s="10"/>
      <c r="TD338" s="10"/>
      <c r="TE338" s="10"/>
      <c r="TF338" s="10"/>
      <c r="TG338" s="10"/>
      <c r="TH338" s="10"/>
      <c r="TI338" s="10"/>
      <c r="TJ338" s="10"/>
      <c r="TK338" s="10"/>
      <c r="TL338" s="10"/>
      <c r="TM338" s="10"/>
      <c r="TN338" s="10"/>
      <c r="TO338" s="10"/>
      <c r="TP338" s="10"/>
      <c r="TQ338" s="10"/>
      <c r="TR338" s="10"/>
      <c r="TS338" s="10"/>
      <c r="TT338" s="10"/>
      <c r="TU338" s="10"/>
      <c r="TV338" s="10"/>
      <c r="TW338" s="10"/>
      <c r="TX338" s="10"/>
      <c r="TY338" s="10"/>
      <c r="TZ338" s="10"/>
      <c r="UA338" s="10"/>
      <c r="UB338" s="10"/>
      <c r="UC338" s="10"/>
      <c r="UD338" s="10"/>
      <c r="UE338" s="10"/>
      <c r="UF338" s="10"/>
      <c r="UG338" s="10"/>
      <c r="UH338" s="10"/>
      <c r="UI338" s="10"/>
      <c r="UJ338" s="10"/>
      <c r="UK338" s="10"/>
      <c r="UL338" s="10"/>
      <c r="UM338" s="10"/>
      <c r="UN338" s="10"/>
      <c r="UO338" s="10"/>
      <c r="UP338" s="10"/>
      <c r="UQ338" s="10"/>
      <c r="UR338" s="10"/>
      <c r="US338" s="10"/>
      <c r="UT338" s="10"/>
      <c r="UU338" s="10"/>
      <c r="UV338" s="10"/>
      <c r="UW338" s="10"/>
      <c r="UX338" s="10"/>
      <c r="UY338" s="10"/>
      <c r="UZ338" s="10"/>
      <c r="VA338" s="10"/>
      <c r="VB338" s="10"/>
      <c r="VC338" s="10"/>
      <c r="VD338" s="10"/>
      <c r="VE338" s="10"/>
      <c r="VF338" s="10"/>
      <c r="VG338" s="10"/>
      <c r="VH338" s="10"/>
      <c r="VI338" s="10"/>
      <c r="VJ338" s="10"/>
      <c r="VK338" s="10"/>
      <c r="VL338" s="10"/>
      <c r="VM338" s="10"/>
      <c r="VN338" s="10"/>
      <c r="VO338" s="10"/>
      <c r="VP338" s="10"/>
      <c r="VQ338" s="10"/>
      <c r="VR338" s="10"/>
      <c r="VS338" s="10"/>
      <c r="VT338" s="10"/>
      <c r="VU338" s="10"/>
      <c r="VV338" s="10"/>
      <c r="VW338" s="10"/>
      <c r="VX338" s="10"/>
      <c r="VY338" s="10"/>
      <c r="VZ338" s="10"/>
      <c r="WA338" s="10"/>
      <c r="WB338" s="10"/>
      <c r="WC338" s="10"/>
      <c r="WD338" s="10"/>
      <c r="WE338" s="10"/>
      <c r="WF338" s="10"/>
      <c r="WG338" s="10"/>
      <c r="WH338" s="10"/>
      <c r="WI338" s="10"/>
      <c r="WJ338" s="10"/>
      <c r="WK338" s="10"/>
      <c r="WL338" s="10"/>
      <c r="WM338" s="10"/>
      <c r="WN338" s="10"/>
      <c r="WO338" s="10"/>
      <c r="WP338" s="10"/>
      <c r="WQ338" s="10"/>
      <c r="WR338" s="10"/>
      <c r="WS338" s="10"/>
      <c r="WT338" s="10"/>
      <c r="WU338" s="10"/>
      <c r="WV338" s="10"/>
      <c r="WW338" s="10"/>
      <c r="WX338" s="10"/>
      <c r="WY338" s="10"/>
      <c r="WZ338" s="10"/>
      <c r="XA338" s="10"/>
      <c r="XB338" s="10"/>
      <c r="XC338" s="10"/>
      <c r="XD338" s="10"/>
      <c r="XE338" s="10"/>
      <c r="XF338" s="10"/>
      <c r="XG338" s="10"/>
      <c r="XH338" s="10"/>
      <c r="XI338" s="10"/>
      <c r="XJ338" s="10"/>
      <c r="XK338" s="10"/>
      <c r="XL338" s="10"/>
      <c r="XM338" s="10"/>
      <c r="XN338" s="10"/>
      <c r="XO338" s="10"/>
      <c r="XP338" s="10"/>
      <c r="XQ338" s="10"/>
      <c r="XR338" s="10"/>
      <c r="XS338" s="10"/>
      <c r="XT338" s="10"/>
      <c r="XU338" s="10"/>
      <c r="XV338" s="10"/>
      <c r="XW338" s="10"/>
      <c r="XX338" s="10"/>
      <c r="XY338" s="10"/>
      <c r="XZ338" s="10"/>
      <c r="YA338" s="10"/>
      <c r="YB338" s="10"/>
      <c r="YC338" s="10"/>
      <c r="YD338" s="10"/>
      <c r="YE338" s="10"/>
      <c r="YF338" s="10"/>
      <c r="YG338" s="10"/>
      <c r="YH338" s="10"/>
      <c r="YI338" s="10"/>
      <c r="YJ338" s="10"/>
      <c r="YK338" s="10"/>
      <c r="YL338" s="10"/>
      <c r="YM338" s="10"/>
      <c r="YN338" s="10"/>
      <c r="YO338" s="10"/>
      <c r="YP338" s="10"/>
      <c r="YQ338" s="10"/>
      <c r="YR338" s="10"/>
      <c r="YS338" s="10"/>
      <c r="YT338" s="10"/>
      <c r="YU338" s="10"/>
      <c r="YV338" s="10"/>
      <c r="YW338" s="10"/>
      <c r="YX338" s="10"/>
      <c r="YY338" s="10"/>
      <c r="YZ338" s="10"/>
      <c r="ZA338" s="10"/>
      <c r="ZB338" s="10"/>
      <c r="ZC338" s="10"/>
      <c r="ZD338" s="10"/>
      <c r="ZE338" s="10"/>
      <c r="ZF338" s="10"/>
      <c r="ZG338" s="10"/>
      <c r="ZH338" s="10"/>
      <c r="ZI338" s="10"/>
      <c r="ZJ338" s="10"/>
      <c r="ZK338" s="10"/>
      <c r="ZL338" s="10"/>
      <c r="ZM338" s="10"/>
      <c r="ZN338" s="10"/>
      <c r="ZO338" s="10"/>
      <c r="ZP338" s="10"/>
      <c r="ZQ338" s="10"/>
      <c r="ZR338" s="10"/>
      <c r="ZS338" s="10"/>
      <c r="ZT338" s="10"/>
      <c r="ZU338" s="10"/>
      <c r="ZV338" s="10"/>
      <c r="ZW338" s="10"/>
      <c r="ZX338" s="10"/>
      <c r="ZY338" s="10"/>
      <c r="ZZ338" s="10"/>
      <c r="AAA338" s="10"/>
      <c r="AAB338" s="10"/>
      <c r="AAC338" s="10"/>
      <c r="AAD338" s="10"/>
      <c r="AAE338" s="10"/>
      <c r="AAF338" s="10"/>
      <c r="AAG338" s="10"/>
      <c r="AAH338" s="10"/>
      <c r="AAI338" s="10"/>
      <c r="AAJ338" s="10"/>
      <c r="AAK338" s="10"/>
      <c r="AAL338" s="10"/>
      <c r="AAM338" s="10"/>
      <c r="AAN338" s="10"/>
      <c r="AAO338" s="10"/>
      <c r="AAP338" s="10"/>
      <c r="AAQ338" s="10"/>
      <c r="AAR338" s="10"/>
      <c r="AAS338" s="10"/>
      <c r="AAT338" s="10"/>
      <c r="AAU338" s="10"/>
      <c r="AAV338" s="10"/>
      <c r="AAW338" s="10"/>
      <c r="AAX338" s="10"/>
      <c r="AAY338" s="10"/>
      <c r="AAZ338" s="10"/>
      <c r="ABA338" s="10"/>
      <c r="ABB338" s="10"/>
      <c r="ABC338" s="10"/>
      <c r="ABD338" s="10"/>
      <c r="ABE338" s="10"/>
      <c r="ABF338" s="10"/>
      <c r="ABG338" s="10"/>
      <c r="ABH338" s="10"/>
      <c r="ABI338" s="10"/>
      <c r="ABJ338" s="10"/>
      <c r="ABK338" s="10"/>
      <c r="ABL338" s="10"/>
      <c r="ABM338" s="10"/>
      <c r="ABN338" s="10"/>
      <c r="ABO338" s="10"/>
      <c r="ABP338" s="10"/>
      <c r="ABQ338" s="10"/>
      <c r="ABR338" s="10"/>
      <c r="ABS338" s="10"/>
      <c r="ABT338" s="10"/>
      <c r="ABU338" s="10"/>
      <c r="ABV338" s="10"/>
      <c r="ABW338" s="10"/>
      <c r="ABX338" s="10"/>
      <c r="ABY338" s="10"/>
      <c r="ABZ338" s="10"/>
      <c r="ACA338" s="10"/>
      <c r="ACB338" s="10"/>
      <c r="ACC338" s="10"/>
      <c r="ACD338" s="10"/>
      <c r="ACE338" s="10"/>
      <c r="ACF338" s="10"/>
      <c r="ACG338" s="10"/>
      <c r="ACH338" s="10"/>
      <c r="ACI338" s="10"/>
      <c r="ACJ338" s="10"/>
      <c r="ACK338" s="10"/>
      <c r="ACL338" s="10"/>
      <c r="ACM338" s="10"/>
      <c r="ACN338" s="10"/>
      <c r="ACO338" s="10"/>
      <c r="ACP338" s="10"/>
      <c r="ACQ338" s="10"/>
      <c r="ACR338" s="10"/>
      <c r="ACS338" s="10"/>
      <c r="ACT338" s="10"/>
      <c r="ACU338" s="10"/>
      <c r="ACV338" s="10"/>
      <c r="ACW338" s="10"/>
      <c r="ACX338" s="10"/>
      <c r="ACY338" s="10"/>
      <c r="ACZ338" s="10"/>
      <c r="ADA338" s="10"/>
      <c r="ADB338" s="10"/>
      <c r="ADC338" s="10"/>
      <c r="ADD338" s="10"/>
      <c r="ADE338" s="10"/>
      <c r="ADF338" s="10"/>
      <c r="ADG338" s="10"/>
      <c r="ADH338" s="10"/>
      <c r="ADI338" s="10"/>
      <c r="ADJ338" s="10"/>
      <c r="ADK338" s="10"/>
      <c r="ADL338" s="10"/>
      <c r="ADM338" s="10"/>
      <c r="ADN338" s="10"/>
      <c r="ADO338" s="10"/>
      <c r="ADP338" s="10"/>
      <c r="ADQ338" s="10"/>
      <c r="ADR338" s="10"/>
      <c r="ADS338" s="10"/>
      <c r="ADT338" s="10"/>
      <c r="ADU338" s="10"/>
      <c r="ADV338" s="10"/>
      <c r="ADW338" s="10"/>
      <c r="ADX338" s="10"/>
      <c r="ADY338" s="10"/>
      <c r="ADZ338" s="10"/>
      <c r="AEA338" s="10"/>
      <c r="AEB338" s="10"/>
      <c r="AEC338" s="10"/>
      <c r="AED338" s="10"/>
      <c r="AEE338" s="10"/>
      <c r="AEF338" s="10"/>
      <c r="AEG338" s="10"/>
      <c r="AEH338" s="10"/>
      <c r="AEI338" s="10"/>
      <c r="AEJ338" s="10"/>
      <c r="AEK338" s="10"/>
      <c r="AEL338" s="10"/>
      <c r="AEM338" s="10"/>
      <c r="AEN338" s="10"/>
      <c r="AEO338" s="10"/>
      <c r="AEP338" s="10"/>
      <c r="AEQ338" s="10"/>
      <c r="AER338" s="10"/>
      <c r="AES338" s="10"/>
      <c r="AET338" s="10"/>
      <c r="AEU338" s="10"/>
      <c r="AEV338" s="10"/>
      <c r="AEW338" s="10"/>
      <c r="AEX338" s="10"/>
      <c r="AEY338" s="10"/>
      <c r="AEZ338" s="10"/>
      <c r="AFA338" s="10"/>
      <c r="AFB338" s="10"/>
      <c r="AFC338" s="10"/>
      <c r="AFD338" s="10"/>
      <c r="AFE338" s="10"/>
      <c r="AFF338" s="10"/>
      <c r="AFG338" s="10"/>
      <c r="AFH338" s="10"/>
      <c r="AFI338"/>
    </row>
    <row r="339" spans="1:841" s="1" customFormat="1" x14ac:dyDescent="0.25">
      <c r="A339">
        <v>359</v>
      </c>
      <c r="B339" t="s">
        <v>901</v>
      </c>
      <c r="C339" s="6" t="s">
        <v>449</v>
      </c>
      <c r="D339" s="12" t="s">
        <v>67</v>
      </c>
      <c r="E339" s="91">
        <v>24479</v>
      </c>
      <c r="F339" s="12" t="s">
        <v>902</v>
      </c>
      <c r="G339" t="s">
        <v>367</v>
      </c>
      <c r="H339" s="1" t="s">
        <v>401</v>
      </c>
      <c r="I339" s="10"/>
      <c r="J339" s="10"/>
      <c r="K339" s="10"/>
      <c r="L339" s="10"/>
      <c r="M339" s="10"/>
      <c r="N339" s="10"/>
      <c r="O339" s="10"/>
      <c r="P339" s="10"/>
      <c r="Q339" s="10">
        <v>50</v>
      </c>
      <c r="R339" s="10"/>
      <c r="S339" s="10"/>
      <c r="T339" s="10"/>
      <c r="U339" s="10">
        <f>SUM(I339:S339)</f>
        <v>50</v>
      </c>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c r="JI339" s="10"/>
      <c r="JJ339" s="10"/>
      <c r="JK339" s="10"/>
      <c r="JL339" s="10"/>
      <c r="JM339" s="10"/>
      <c r="JN339" s="10"/>
      <c r="JO339" s="10"/>
      <c r="JP339" s="10"/>
      <c r="JQ339" s="10"/>
      <c r="JR339" s="10"/>
      <c r="JS339" s="10"/>
      <c r="JT339" s="10"/>
      <c r="JU339" s="10"/>
      <c r="JV339" s="10"/>
      <c r="JW339" s="10"/>
      <c r="JX339" s="10"/>
      <c r="JY339" s="10"/>
      <c r="JZ339" s="10"/>
      <c r="KA339" s="10"/>
      <c r="KB339" s="10"/>
      <c r="KC339" s="10"/>
      <c r="KD339" s="10"/>
      <c r="KE339" s="10"/>
      <c r="KF339" s="10"/>
      <c r="KG339" s="10"/>
      <c r="KH339" s="10"/>
      <c r="KI339" s="10"/>
      <c r="KJ339" s="10"/>
      <c r="KK339" s="10"/>
      <c r="KL339" s="10"/>
      <c r="KM339" s="10"/>
      <c r="KN339" s="10"/>
      <c r="KO339" s="10"/>
      <c r="KP339" s="10"/>
      <c r="KQ339" s="10"/>
      <c r="KR339" s="10"/>
      <c r="KS339" s="10"/>
      <c r="KT339" s="10"/>
      <c r="KU339" s="10"/>
      <c r="KV339" s="10"/>
      <c r="KW339" s="10"/>
      <c r="KX339" s="10"/>
      <c r="KY339" s="10"/>
      <c r="KZ339" s="10"/>
      <c r="LA339" s="10"/>
      <c r="LB339" s="10"/>
      <c r="LC339" s="10"/>
      <c r="LD339" s="10"/>
      <c r="LE339" s="10"/>
      <c r="LF339" s="10"/>
      <c r="LG339" s="10"/>
      <c r="LH339" s="10"/>
      <c r="LI339" s="10"/>
      <c r="LJ339" s="10"/>
      <c r="LK339" s="10"/>
      <c r="LL339" s="10"/>
      <c r="LM339" s="10"/>
      <c r="LN339" s="10"/>
      <c r="LO339" s="10"/>
      <c r="LP339" s="10"/>
      <c r="LQ339" s="10"/>
      <c r="LR339" s="10"/>
      <c r="LS339" s="10"/>
      <c r="LT339" s="10"/>
      <c r="LU339" s="10"/>
      <c r="LV339" s="10"/>
      <c r="LW339" s="10"/>
      <c r="LX339" s="10"/>
      <c r="LY339" s="10"/>
      <c r="LZ339" s="10"/>
      <c r="MA339" s="10"/>
      <c r="MB339" s="10"/>
      <c r="MC339" s="10"/>
      <c r="MD339" s="10"/>
      <c r="ME339" s="10"/>
      <c r="MF339" s="10"/>
      <c r="MG339" s="10"/>
      <c r="MH339" s="10"/>
      <c r="MI339" s="10"/>
      <c r="MJ339" s="10"/>
      <c r="MK339" s="10"/>
      <c r="ML339" s="10"/>
      <c r="MM339" s="10"/>
      <c r="MN339" s="10"/>
      <c r="MO339" s="10"/>
      <c r="MP339" s="10"/>
      <c r="MQ339" s="10"/>
      <c r="MR339" s="10"/>
      <c r="MS339" s="10"/>
      <c r="MT339" s="10"/>
      <c r="MU339" s="10"/>
      <c r="MV339" s="10"/>
      <c r="MW339" s="10"/>
      <c r="MX339" s="10"/>
      <c r="MY339" s="10"/>
      <c r="MZ339" s="10"/>
      <c r="NA339" s="10"/>
      <c r="NB339" s="10"/>
      <c r="NC339" s="10"/>
      <c r="ND339" s="10"/>
      <c r="NE339" s="10"/>
      <c r="NF339" s="10"/>
      <c r="NG339" s="10"/>
      <c r="NH339" s="10"/>
      <c r="NI339" s="10"/>
      <c r="NJ339" s="10"/>
      <c r="NK339" s="10"/>
      <c r="NL339" s="10"/>
      <c r="NM339" s="10"/>
      <c r="NN339" s="10"/>
      <c r="NO339" s="10"/>
      <c r="NP339" s="10"/>
      <c r="NQ339" s="10"/>
      <c r="NR339" s="10"/>
      <c r="NS339" s="10"/>
      <c r="NT339" s="10"/>
      <c r="NU339" s="10"/>
      <c r="NV339" s="10"/>
      <c r="NW339" s="10"/>
      <c r="NX339" s="10"/>
      <c r="NY339" s="10"/>
      <c r="NZ339" s="10"/>
      <c r="OA339" s="10"/>
      <c r="OB339" s="10"/>
      <c r="OC339" s="10"/>
      <c r="OD339" s="10"/>
      <c r="OE339" s="10"/>
      <c r="OF339" s="10"/>
      <c r="OG339" s="10"/>
      <c r="OH339" s="10"/>
      <c r="OI339" s="10"/>
      <c r="OJ339" s="10"/>
      <c r="OK339" s="10"/>
      <c r="OL339" s="10"/>
      <c r="OM339" s="10"/>
      <c r="ON339" s="10"/>
      <c r="OO339" s="10"/>
      <c r="OP339" s="10"/>
      <c r="OQ339" s="10"/>
      <c r="OR339" s="10"/>
      <c r="OS339" s="10"/>
      <c r="OT339" s="10"/>
      <c r="OU339" s="10"/>
      <c r="OV339" s="10"/>
      <c r="OW339" s="10"/>
      <c r="OX339" s="10"/>
      <c r="OY339" s="10"/>
      <c r="OZ339" s="10"/>
      <c r="PA339" s="10"/>
      <c r="PB339" s="10"/>
      <c r="PC339" s="10"/>
      <c r="PD339" s="10"/>
      <c r="PE339" s="10"/>
      <c r="PF339" s="10"/>
      <c r="PG339" s="10"/>
      <c r="PH339" s="10"/>
      <c r="PI339" s="10"/>
      <c r="PJ339" s="10"/>
      <c r="PK339" s="10"/>
      <c r="PL339" s="10"/>
      <c r="PM339" s="10"/>
      <c r="PN339" s="10"/>
      <c r="PO339" s="10"/>
      <c r="PP339" s="10"/>
      <c r="PQ339" s="10"/>
      <c r="PR339" s="10"/>
      <c r="PS339" s="10"/>
      <c r="PT339" s="10"/>
      <c r="PU339" s="10"/>
      <c r="PV339" s="10"/>
      <c r="PW339" s="10"/>
      <c r="PX339" s="10"/>
      <c r="PY339" s="10"/>
      <c r="PZ339" s="10"/>
      <c r="QA339" s="10"/>
      <c r="QB339" s="10"/>
      <c r="QC339" s="10"/>
      <c r="QD339" s="10"/>
      <c r="QE339" s="10"/>
      <c r="QF339" s="10"/>
      <c r="QG339" s="10"/>
      <c r="QH339" s="10"/>
      <c r="QI339" s="10"/>
      <c r="QJ339" s="10"/>
      <c r="QK339" s="10"/>
      <c r="QL339" s="10"/>
      <c r="QM339" s="10"/>
      <c r="QN339" s="10"/>
      <c r="QO339" s="10"/>
      <c r="QP339" s="10"/>
      <c r="QQ339" s="10"/>
      <c r="QR339" s="10"/>
      <c r="QS339" s="10"/>
      <c r="QT339" s="10"/>
      <c r="QU339" s="10"/>
      <c r="QV339" s="10"/>
      <c r="QW339" s="10"/>
      <c r="QX339" s="10"/>
      <c r="QY339" s="10"/>
      <c r="QZ339" s="10"/>
      <c r="RA339" s="10"/>
      <c r="RB339" s="10"/>
      <c r="RC339" s="10"/>
      <c r="RD339" s="10"/>
      <c r="RE339" s="10"/>
      <c r="RF339" s="10"/>
      <c r="RG339" s="10"/>
      <c r="RH339" s="10"/>
      <c r="RI339" s="10"/>
      <c r="RJ339" s="10"/>
      <c r="RK339" s="10"/>
      <c r="RL339" s="10"/>
      <c r="RM339" s="10"/>
      <c r="RN339" s="10"/>
      <c r="RO339" s="10"/>
      <c r="RP339" s="10"/>
      <c r="RQ339" s="10"/>
      <c r="RR339" s="10"/>
      <c r="RS339" s="10"/>
      <c r="RT339" s="10"/>
      <c r="RU339" s="10"/>
      <c r="RV339" s="10"/>
      <c r="RW339" s="10"/>
      <c r="RX339" s="10"/>
      <c r="RY339" s="10"/>
      <c r="RZ339" s="10"/>
      <c r="SA339" s="10"/>
      <c r="SB339" s="10"/>
      <c r="SC339" s="10"/>
      <c r="SD339" s="10"/>
      <c r="SE339" s="10"/>
      <c r="SF339" s="10"/>
      <c r="SG339" s="10"/>
      <c r="SH339" s="10"/>
      <c r="SI339" s="10"/>
      <c r="SJ339" s="10"/>
      <c r="SK339" s="10"/>
      <c r="SL339" s="10"/>
      <c r="SM339" s="10"/>
      <c r="SN339" s="10"/>
      <c r="SO339" s="10"/>
      <c r="SP339" s="10"/>
      <c r="SQ339" s="10"/>
      <c r="SR339" s="10"/>
      <c r="SS339" s="10"/>
      <c r="ST339" s="10"/>
      <c r="SU339" s="10"/>
      <c r="SV339" s="10"/>
      <c r="SW339" s="10"/>
      <c r="SX339" s="10"/>
      <c r="SY339" s="10"/>
      <c r="SZ339" s="10"/>
      <c r="TA339" s="10"/>
      <c r="TB339" s="10"/>
      <c r="TC339" s="10"/>
      <c r="TD339" s="10"/>
      <c r="TE339" s="10"/>
      <c r="TF339" s="10"/>
      <c r="TG339" s="10"/>
      <c r="TH339" s="10"/>
      <c r="TI339" s="10"/>
      <c r="TJ339" s="10"/>
      <c r="TK339" s="10"/>
      <c r="TL339" s="10"/>
      <c r="TM339" s="10"/>
      <c r="TN339" s="10"/>
      <c r="TO339" s="10"/>
      <c r="TP339" s="10"/>
      <c r="TQ339" s="10"/>
      <c r="TR339" s="10"/>
      <c r="TS339" s="10"/>
      <c r="TT339" s="10"/>
      <c r="TU339" s="10"/>
      <c r="TV339" s="10"/>
      <c r="TW339" s="10"/>
      <c r="TX339" s="10"/>
      <c r="TY339" s="10"/>
      <c r="TZ339" s="10"/>
      <c r="UA339" s="10"/>
      <c r="UB339" s="10"/>
      <c r="UC339" s="10"/>
      <c r="UD339" s="10"/>
      <c r="UE339" s="10"/>
      <c r="UF339" s="10"/>
      <c r="UG339" s="10"/>
      <c r="UH339" s="10"/>
      <c r="UI339" s="10"/>
      <c r="UJ339" s="10"/>
      <c r="UK339" s="10"/>
      <c r="UL339" s="10"/>
      <c r="UM339" s="10"/>
      <c r="UN339" s="10"/>
      <c r="UO339" s="10"/>
      <c r="UP339" s="10"/>
      <c r="UQ339" s="10"/>
      <c r="UR339" s="10"/>
      <c r="US339" s="10"/>
      <c r="UT339" s="10"/>
      <c r="UU339" s="10"/>
      <c r="UV339" s="10"/>
      <c r="UW339" s="10"/>
      <c r="UX339" s="10"/>
      <c r="UY339" s="10"/>
      <c r="UZ339" s="10"/>
      <c r="VA339" s="10"/>
      <c r="VB339" s="10"/>
      <c r="VC339" s="10"/>
      <c r="VD339" s="10"/>
      <c r="VE339" s="10"/>
      <c r="VF339" s="10"/>
      <c r="VG339" s="10"/>
      <c r="VH339" s="10"/>
      <c r="VI339" s="10"/>
      <c r="VJ339" s="10"/>
      <c r="VK339" s="10"/>
      <c r="VL339" s="10"/>
      <c r="VM339" s="10"/>
      <c r="VN339" s="10"/>
      <c r="VO339" s="10"/>
      <c r="VP339" s="10"/>
      <c r="VQ339" s="10"/>
      <c r="VR339" s="10"/>
      <c r="VS339" s="10"/>
      <c r="VT339" s="10"/>
      <c r="VU339" s="10"/>
      <c r="VV339" s="10"/>
      <c r="VW339" s="10"/>
      <c r="VX339" s="10"/>
      <c r="VY339" s="10"/>
      <c r="VZ339" s="10"/>
      <c r="WA339" s="10"/>
      <c r="WB339" s="10"/>
      <c r="WC339" s="10"/>
      <c r="WD339" s="10"/>
      <c r="WE339" s="10"/>
      <c r="WF339" s="10"/>
      <c r="WG339" s="10"/>
      <c r="WH339" s="10"/>
      <c r="WI339" s="10"/>
      <c r="WJ339" s="10"/>
      <c r="WK339" s="10"/>
      <c r="WL339" s="10"/>
      <c r="WM339" s="10"/>
      <c r="WN339" s="10"/>
      <c r="WO339" s="10"/>
      <c r="WP339" s="10"/>
      <c r="WQ339" s="10"/>
      <c r="WR339" s="10"/>
      <c r="WS339" s="10"/>
      <c r="WT339" s="10"/>
      <c r="WU339" s="10"/>
      <c r="WV339" s="10"/>
      <c r="WW339" s="10"/>
      <c r="WX339" s="10"/>
      <c r="WY339" s="10"/>
      <c r="WZ339" s="10"/>
      <c r="XA339" s="10"/>
      <c r="XB339" s="10"/>
      <c r="XC339" s="10"/>
      <c r="XD339" s="10"/>
      <c r="XE339" s="10"/>
      <c r="XF339" s="10"/>
      <c r="XG339" s="10"/>
      <c r="XH339" s="10"/>
      <c r="XI339" s="10"/>
      <c r="XJ339" s="10"/>
      <c r="XK339" s="10"/>
      <c r="XL339" s="10"/>
      <c r="XM339" s="10"/>
      <c r="XN339" s="10"/>
      <c r="XO339" s="10"/>
      <c r="XP339" s="10"/>
      <c r="XQ339" s="10"/>
      <c r="XR339" s="10"/>
      <c r="XS339" s="10"/>
      <c r="XT339" s="10"/>
      <c r="XU339" s="10"/>
      <c r="XV339" s="10"/>
      <c r="XW339" s="10"/>
      <c r="XX339" s="10"/>
      <c r="XY339" s="10"/>
      <c r="XZ339" s="10"/>
      <c r="YA339" s="10"/>
      <c r="YB339" s="10"/>
      <c r="YC339" s="10"/>
      <c r="YD339" s="10"/>
      <c r="YE339" s="10"/>
      <c r="YF339" s="10"/>
      <c r="YG339" s="10"/>
      <c r="YH339" s="10"/>
      <c r="YI339" s="10"/>
      <c r="YJ339" s="10"/>
      <c r="YK339" s="10"/>
      <c r="YL339" s="10"/>
      <c r="YM339" s="10"/>
      <c r="YN339" s="10"/>
      <c r="YO339" s="10"/>
      <c r="YP339" s="10"/>
      <c r="YQ339" s="10"/>
      <c r="YR339" s="10"/>
      <c r="YS339" s="10"/>
      <c r="YT339" s="10"/>
      <c r="YU339" s="10"/>
      <c r="YV339" s="10"/>
      <c r="YW339" s="10"/>
      <c r="YX339" s="10"/>
      <c r="YY339" s="10"/>
      <c r="YZ339" s="10"/>
      <c r="ZA339" s="10"/>
      <c r="ZB339" s="10"/>
      <c r="ZC339" s="10"/>
      <c r="ZD339" s="10"/>
      <c r="ZE339" s="10"/>
      <c r="ZF339" s="10"/>
      <c r="ZG339" s="10"/>
      <c r="ZH339" s="10"/>
      <c r="ZI339" s="10"/>
      <c r="ZJ339" s="10"/>
      <c r="ZK339" s="10"/>
      <c r="ZL339" s="10"/>
      <c r="ZM339" s="10"/>
      <c r="ZN339" s="10"/>
      <c r="ZO339" s="10"/>
      <c r="ZP339" s="10"/>
      <c r="ZQ339" s="10"/>
      <c r="ZR339" s="10"/>
      <c r="ZS339" s="10"/>
      <c r="ZT339" s="10"/>
      <c r="ZU339" s="10"/>
      <c r="ZV339" s="10"/>
      <c r="ZW339" s="10"/>
      <c r="ZX339" s="10"/>
      <c r="ZY339" s="10"/>
      <c r="ZZ339" s="10"/>
      <c r="AAA339" s="10"/>
      <c r="AAB339" s="10"/>
      <c r="AAC339" s="10"/>
      <c r="AAD339" s="10"/>
      <c r="AAE339" s="10"/>
      <c r="AAF339" s="10"/>
      <c r="AAG339" s="10"/>
      <c r="AAH339" s="10"/>
      <c r="AAI339" s="10"/>
      <c r="AAJ339" s="10"/>
      <c r="AAK339" s="10"/>
      <c r="AAL339" s="10"/>
      <c r="AAM339" s="10"/>
      <c r="AAN339" s="10"/>
      <c r="AAO339" s="10"/>
      <c r="AAP339" s="10"/>
      <c r="AAQ339" s="10"/>
      <c r="AAR339" s="10"/>
      <c r="AAS339" s="10"/>
      <c r="AAT339" s="10"/>
      <c r="AAU339" s="10"/>
      <c r="AAV339" s="10"/>
      <c r="AAW339" s="10"/>
      <c r="AAX339" s="10"/>
      <c r="AAY339" s="10"/>
      <c r="AAZ339" s="10"/>
      <c r="ABA339" s="10"/>
      <c r="ABB339" s="10"/>
      <c r="ABC339" s="10"/>
      <c r="ABD339" s="10"/>
      <c r="ABE339" s="10"/>
      <c r="ABF339" s="10"/>
      <c r="ABG339" s="10"/>
      <c r="ABH339" s="10"/>
      <c r="ABI339" s="10"/>
      <c r="ABJ339" s="10"/>
      <c r="ABK339" s="10"/>
      <c r="ABL339" s="10"/>
      <c r="ABM339" s="10"/>
      <c r="ABN339" s="10"/>
      <c r="ABO339" s="10"/>
      <c r="ABP339" s="10"/>
      <c r="ABQ339" s="10"/>
      <c r="ABR339" s="10"/>
      <c r="ABS339" s="10"/>
      <c r="ABT339" s="10"/>
      <c r="ABU339" s="10"/>
      <c r="ABV339" s="10"/>
      <c r="ABW339" s="10"/>
      <c r="ABX339" s="10"/>
      <c r="ABY339" s="10"/>
      <c r="ABZ339" s="10"/>
      <c r="ACA339" s="10"/>
      <c r="ACB339" s="10"/>
      <c r="ACC339" s="10"/>
      <c r="ACD339" s="10"/>
      <c r="ACE339" s="10"/>
      <c r="ACF339" s="10"/>
      <c r="ACG339" s="10"/>
      <c r="ACH339" s="10"/>
      <c r="ACI339" s="10"/>
      <c r="ACJ339" s="10"/>
      <c r="ACK339" s="10"/>
      <c r="ACL339" s="10"/>
      <c r="ACM339" s="10"/>
      <c r="ACN339" s="10"/>
      <c r="ACO339" s="10"/>
      <c r="ACP339" s="10"/>
      <c r="ACQ339" s="10"/>
      <c r="ACR339" s="10"/>
      <c r="ACS339" s="10"/>
      <c r="ACT339" s="10"/>
      <c r="ACU339" s="10"/>
      <c r="ACV339" s="10"/>
      <c r="ACW339" s="10"/>
      <c r="ACX339" s="10"/>
      <c r="ACY339" s="10"/>
      <c r="ACZ339" s="10"/>
      <c r="ADA339" s="10"/>
      <c r="ADB339" s="10"/>
      <c r="ADC339" s="10"/>
      <c r="ADD339" s="10"/>
      <c r="ADE339" s="10"/>
      <c r="ADF339" s="10"/>
      <c r="ADG339" s="10"/>
      <c r="ADH339" s="10"/>
      <c r="ADI339" s="10"/>
      <c r="ADJ339" s="10"/>
      <c r="ADK339" s="10"/>
      <c r="ADL339" s="10"/>
      <c r="ADM339" s="10"/>
      <c r="ADN339" s="10"/>
      <c r="ADO339" s="10"/>
      <c r="ADP339" s="10"/>
      <c r="ADQ339" s="10"/>
      <c r="ADR339" s="10"/>
      <c r="ADS339" s="10"/>
      <c r="ADT339" s="10"/>
      <c r="ADU339" s="10"/>
      <c r="ADV339" s="10"/>
      <c r="ADW339" s="10"/>
      <c r="ADX339" s="10"/>
      <c r="ADY339" s="10"/>
      <c r="ADZ339" s="10"/>
      <c r="AEA339" s="10"/>
      <c r="AEB339" s="10"/>
      <c r="AEC339" s="10"/>
      <c r="AED339" s="10"/>
      <c r="AEE339" s="10"/>
      <c r="AEF339" s="10"/>
      <c r="AEG339" s="10"/>
      <c r="AEH339" s="10"/>
      <c r="AEI339" s="10"/>
      <c r="AEJ339" s="10"/>
      <c r="AEK339" s="10"/>
      <c r="AEL339" s="10"/>
      <c r="AEM339" s="10"/>
      <c r="AEN339" s="10"/>
      <c r="AEO339" s="10"/>
      <c r="AEP339" s="10"/>
      <c r="AEQ339" s="10"/>
      <c r="AER339" s="10"/>
      <c r="AES339" s="10"/>
      <c r="AET339" s="10"/>
      <c r="AEU339" s="10"/>
      <c r="AEV339" s="10"/>
      <c r="AEW339" s="10"/>
      <c r="AEX339" s="10"/>
      <c r="AEY339" s="10"/>
      <c r="AEZ339" s="10"/>
      <c r="AFA339" s="10"/>
      <c r="AFB339" s="10"/>
      <c r="AFC339" s="10"/>
      <c r="AFD339" s="10"/>
      <c r="AFE339" s="10"/>
      <c r="AFF339" s="10"/>
      <c r="AFG339" s="10"/>
      <c r="AFH339" s="10"/>
      <c r="AFI339"/>
    </row>
    <row r="340" spans="1:841" s="1" customFormat="1" x14ac:dyDescent="0.25">
      <c r="A340" s="6"/>
      <c r="B340" s="23" t="s">
        <v>112</v>
      </c>
      <c r="C340" s="23" t="s">
        <v>113</v>
      </c>
      <c r="D340" s="23" t="s">
        <v>646</v>
      </c>
      <c r="E340" s="39">
        <v>25930</v>
      </c>
      <c r="F340" s="39"/>
      <c r="G340" s="6" t="s">
        <v>369</v>
      </c>
      <c r="H340" s="6" t="s">
        <v>393</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row>
    <row r="341" spans="1:841" s="1" customFormat="1" x14ac:dyDescent="0.25">
      <c r="B341" s="6" t="s">
        <v>454</v>
      </c>
      <c r="C341" s="6" t="s">
        <v>455</v>
      </c>
      <c r="D341" s="6" t="s">
        <v>197</v>
      </c>
      <c r="E341" s="44"/>
      <c r="F341" s="44"/>
      <c r="G341" s="6" t="s">
        <v>369</v>
      </c>
      <c r="H341" s="6" t="s">
        <v>393</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6"/>
      <c r="OV341" s="6"/>
      <c r="OW341" s="6"/>
      <c r="OX341" s="6"/>
      <c r="OY341" s="6"/>
      <c r="OZ341" s="6"/>
      <c r="PA341" s="6"/>
      <c r="PB341" s="6"/>
      <c r="PC341" s="6"/>
      <c r="PD341" s="6"/>
      <c r="PE341" s="6"/>
      <c r="PF341" s="6"/>
      <c r="PG341" s="6"/>
      <c r="PH341" s="6"/>
      <c r="PI341" s="6"/>
      <c r="PJ341" s="6"/>
      <c r="PK341" s="6"/>
      <c r="PL341" s="6"/>
      <c r="PM341" s="6"/>
      <c r="PN341" s="6"/>
      <c r="PO341" s="6"/>
      <c r="PP341" s="6"/>
      <c r="PQ341" s="6"/>
      <c r="PR341" s="6"/>
      <c r="PS341" s="6"/>
      <c r="PT341" s="6"/>
      <c r="PU341" s="6"/>
      <c r="PV341" s="6"/>
      <c r="PW341" s="6"/>
      <c r="PX341" s="6"/>
      <c r="PY341" s="6"/>
      <c r="PZ341" s="6"/>
      <c r="QA341" s="6"/>
      <c r="QB341" s="6"/>
      <c r="QC341" s="6"/>
      <c r="QD341" s="6"/>
      <c r="QE341" s="6"/>
      <c r="QF341" s="6"/>
      <c r="QG341" s="6"/>
      <c r="QH341" s="6"/>
      <c r="QI341" s="6"/>
      <c r="QJ341" s="6"/>
      <c r="QK341" s="6"/>
      <c r="QL341" s="6"/>
      <c r="QM341" s="6"/>
      <c r="QN341" s="6"/>
      <c r="QO341" s="6"/>
      <c r="QP341" s="6"/>
      <c r="QQ341" s="6"/>
      <c r="QR341" s="6"/>
      <c r="QS341" s="6"/>
      <c r="QT341" s="6"/>
      <c r="QU341" s="6"/>
      <c r="QV341" s="6"/>
      <c r="QW341" s="6"/>
      <c r="QX341" s="6"/>
      <c r="QY341" s="6"/>
      <c r="QZ341" s="6"/>
      <c r="RA341" s="6"/>
      <c r="RB341" s="6"/>
      <c r="RC341" s="6"/>
      <c r="RD341" s="6"/>
      <c r="RE341" s="6"/>
      <c r="RF341" s="6"/>
      <c r="RG341" s="6"/>
      <c r="RH341" s="6"/>
      <c r="RI341" s="6"/>
      <c r="RJ341" s="6"/>
      <c r="RK341" s="6"/>
      <c r="RL341" s="6"/>
      <c r="RM341" s="6"/>
      <c r="RN341" s="6"/>
      <c r="RO341" s="6"/>
      <c r="RP341" s="6"/>
      <c r="RQ341" s="6"/>
      <c r="RR341" s="6"/>
      <c r="RS341" s="6"/>
      <c r="RT341" s="6"/>
      <c r="RU341" s="6"/>
      <c r="RV341" s="6"/>
      <c r="RW341" s="6"/>
      <c r="RX341" s="6"/>
      <c r="RY341" s="6"/>
      <c r="RZ341" s="6"/>
      <c r="SA341" s="6"/>
      <c r="SB341" s="6"/>
      <c r="SC341" s="6"/>
      <c r="SD341" s="6"/>
      <c r="SE341" s="6"/>
      <c r="SF341" s="6"/>
      <c r="SG341" s="6"/>
      <c r="SH341" s="6"/>
      <c r="SI341" s="6"/>
      <c r="SJ341" s="6"/>
      <c r="SK341" s="6"/>
      <c r="SL341" s="6"/>
      <c r="SM341" s="6"/>
      <c r="SN341" s="6"/>
      <c r="SO341" s="6"/>
      <c r="SP341" s="6"/>
      <c r="SQ341" s="6"/>
      <c r="SR341" s="6"/>
      <c r="SS341" s="6"/>
      <c r="ST341" s="6"/>
      <c r="SU341" s="6"/>
      <c r="SV341" s="6"/>
      <c r="SW341" s="6"/>
      <c r="SX341" s="6"/>
      <c r="SY341" s="6"/>
      <c r="SZ341" s="6"/>
      <c r="TA341" s="6"/>
      <c r="TB341" s="6"/>
      <c r="TC341" s="6"/>
      <c r="TD341" s="6"/>
      <c r="TE341" s="6"/>
      <c r="TF341" s="6"/>
      <c r="TG341" s="6"/>
      <c r="TH341" s="6"/>
      <c r="TI341" s="6"/>
      <c r="TJ341" s="6"/>
      <c r="TK341" s="6"/>
      <c r="TL341" s="6"/>
      <c r="TM341" s="6"/>
      <c r="TN341" s="6"/>
      <c r="TO341" s="6"/>
      <c r="TP341" s="6"/>
      <c r="TQ341" s="6"/>
      <c r="TR341" s="6"/>
      <c r="TS341" s="6"/>
      <c r="TT341" s="6"/>
      <c r="TU341" s="6"/>
      <c r="TV341" s="6"/>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row>
    <row r="342" spans="1:841" s="6" customFormat="1" x14ac:dyDescent="0.25">
      <c r="B342" s="6" t="s">
        <v>445</v>
      </c>
      <c r="C342" s="6" t="s">
        <v>446</v>
      </c>
      <c r="D342" s="6" t="s">
        <v>141</v>
      </c>
      <c r="E342" s="44"/>
      <c r="F342" s="44"/>
      <c r="G342" s="6" t="s">
        <v>447</v>
      </c>
      <c r="H342" s="6" t="s">
        <v>393</v>
      </c>
      <c r="AFI342" s="1"/>
    </row>
    <row r="343" spans="1:841" x14ac:dyDescent="0.25">
      <c r="A343" s="6"/>
      <c r="B343" s="6" t="s">
        <v>462</v>
      </c>
      <c r="C343" s="6" t="s">
        <v>463</v>
      </c>
      <c r="D343" s="6" t="s">
        <v>139</v>
      </c>
      <c r="E343" s="44" t="s">
        <v>464</v>
      </c>
      <c r="F343" s="44"/>
      <c r="G343" s="6" t="s">
        <v>369</v>
      </c>
      <c r="H343" s="6" t="s">
        <v>393</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c r="ADB343" s="1"/>
      <c r="ADC343" s="1"/>
      <c r="ADD343" s="1"/>
      <c r="ADE343" s="1"/>
      <c r="ADF343" s="1"/>
      <c r="ADG343" s="1"/>
      <c r="ADH343" s="1"/>
      <c r="ADI343" s="1"/>
      <c r="ADJ343" s="1"/>
      <c r="ADK343" s="1"/>
      <c r="ADL343" s="1"/>
      <c r="ADM343" s="1"/>
      <c r="ADN343" s="1"/>
      <c r="ADO343" s="1"/>
      <c r="ADP343" s="1"/>
      <c r="ADQ343" s="1"/>
      <c r="ADR343" s="1"/>
      <c r="ADS343" s="1"/>
      <c r="ADT343" s="1"/>
      <c r="ADU343" s="1"/>
      <c r="ADV343" s="1"/>
      <c r="ADW343" s="1"/>
      <c r="ADX343" s="1"/>
      <c r="ADY343" s="1"/>
      <c r="ADZ343" s="1"/>
      <c r="AEA343" s="1"/>
      <c r="AEB343" s="1"/>
      <c r="AEC343" s="1"/>
      <c r="AED343" s="1"/>
      <c r="AEE343" s="1"/>
      <c r="AEF343" s="1"/>
      <c r="AEG343" s="1"/>
      <c r="AEH343" s="1"/>
      <c r="AEI343" s="1"/>
      <c r="AEJ343" s="1"/>
      <c r="AEK343" s="1"/>
      <c r="AEL343" s="1"/>
      <c r="AEM343" s="1"/>
      <c r="AEN343" s="1"/>
      <c r="AEO343" s="1"/>
      <c r="AEP343" s="1"/>
      <c r="AEQ343" s="1"/>
      <c r="AER343" s="1"/>
      <c r="AES343" s="1"/>
      <c r="AET343" s="1"/>
      <c r="AEU343" s="1"/>
      <c r="AEV343" s="1"/>
      <c r="AEW343" s="1"/>
      <c r="AEX343" s="1"/>
      <c r="AEY343" s="1"/>
      <c r="AEZ343" s="1"/>
      <c r="AFA343" s="1"/>
      <c r="AFB343" s="1"/>
      <c r="AFC343" s="1"/>
      <c r="AFD343" s="1"/>
      <c r="AFE343" s="1"/>
      <c r="AFF343" s="1"/>
      <c r="AFG343" s="1"/>
      <c r="AFH343" s="1"/>
      <c r="AFI343" s="6"/>
    </row>
    <row r="344" spans="1:841" x14ac:dyDescent="0.25">
      <c r="A344" s="6"/>
      <c r="B344" s="6" t="s">
        <v>422</v>
      </c>
      <c r="C344" s="6" t="s">
        <v>423</v>
      </c>
      <c r="D344" s="6" t="s">
        <v>195</v>
      </c>
      <c r="E344" s="67">
        <v>26760</v>
      </c>
      <c r="F344" s="67" t="s">
        <v>695</v>
      </c>
      <c r="G344" s="38" t="s">
        <v>368</v>
      </c>
      <c r="H344" s="6" t="s">
        <v>393</v>
      </c>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c r="JB344" s="23"/>
      <c r="JC344" s="23"/>
      <c r="JD344" s="23"/>
      <c r="JE344" s="23"/>
      <c r="JF344" s="23"/>
      <c r="JG344" s="23"/>
      <c r="JH344" s="23"/>
      <c r="JI344" s="23"/>
      <c r="JJ344" s="23"/>
      <c r="JK344" s="23"/>
      <c r="JL344" s="23"/>
      <c r="JM344" s="23"/>
      <c r="JN344" s="23"/>
      <c r="JO344" s="23"/>
      <c r="JP344" s="23"/>
      <c r="JQ344" s="23"/>
      <c r="JR344" s="23"/>
      <c r="JS344" s="23"/>
      <c r="JT344" s="23"/>
      <c r="JU344" s="23"/>
      <c r="JV344" s="23"/>
      <c r="JW344" s="23"/>
      <c r="JX344" s="23"/>
      <c r="JY344" s="23"/>
      <c r="JZ344" s="23"/>
      <c r="KA344" s="23"/>
      <c r="KB344" s="23"/>
      <c r="KC344" s="23"/>
      <c r="KD344" s="23"/>
      <c r="KE344" s="23"/>
      <c r="KF344" s="23"/>
      <c r="KG344" s="23"/>
      <c r="KH344" s="23"/>
      <c r="KI344" s="23"/>
      <c r="KJ344" s="23"/>
      <c r="KK344" s="23"/>
      <c r="KL344" s="23"/>
      <c r="KM344" s="23"/>
      <c r="KN344" s="23"/>
      <c r="KO344" s="23"/>
      <c r="KP344" s="23"/>
      <c r="KQ344" s="23"/>
      <c r="KR344" s="23"/>
      <c r="KS344" s="23"/>
      <c r="KT344" s="23"/>
      <c r="KU344" s="23"/>
      <c r="KV344" s="23"/>
      <c r="KW344" s="23"/>
      <c r="KX344" s="23"/>
      <c r="KY344" s="23"/>
      <c r="KZ344" s="23"/>
      <c r="LA344" s="23"/>
      <c r="LB344" s="23"/>
      <c r="LC344" s="23"/>
      <c r="LD344" s="23"/>
      <c r="LE344" s="23"/>
      <c r="LF344" s="23"/>
      <c r="LG344" s="23"/>
      <c r="LH344" s="23"/>
      <c r="LI344" s="23"/>
      <c r="LJ344" s="23"/>
      <c r="LK344" s="23"/>
      <c r="LL344" s="23"/>
      <c r="LM344" s="23"/>
      <c r="LN344" s="23"/>
      <c r="LO344" s="23"/>
      <c r="LP344" s="23"/>
      <c r="LQ344" s="23"/>
      <c r="LR344" s="23"/>
      <c r="LS344" s="23"/>
      <c r="LT344" s="23"/>
      <c r="LU344" s="23"/>
      <c r="LV344" s="23"/>
      <c r="LW344" s="23"/>
      <c r="LX344" s="23"/>
      <c r="LY344" s="23"/>
      <c r="LZ344" s="23"/>
      <c r="MA344" s="23"/>
      <c r="MB344" s="23"/>
      <c r="MC344" s="23"/>
      <c r="MD344" s="23"/>
      <c r="ME344" s="23"/>
      <c r="MF344" s="23"/>
      <c r="MG344" s="23"/>
      <c r="MH344" s="23"/>
      <c r="MI344" s="23"/>
      <c r="MJ344" s="23"/>
      <c r="MK344" s="23"/>
      <c r="ML344" s="23"/>
      <c r="MM344" s="23"/>
      <c r="MN344" s="23"/>
      <c r="MO344" s="23"/>
      <c r="MP344" s="23"/>
      <c r="MQ344" s="23"/>
      <c r="MR344" s="23"/>
      <c r="MS344" s="23"/>
      <c r="MT344" s="23"/>
      <c r="MU344" s="23"/>
      <c r="MV344" s="23"/>
      <c r="MW344" s="23"/>
      <c r="MX344" s="23"/>
      <c r="MY344" s="23"/>
      <c r="MZ344" s="23"/>
      <c r="NA344" s="23"/>
      <c r="NB344" s="23"/>
      <c r="NC344" s="23"/>
      <c r="ND344" s="23"/>
      <c r="NE344" s="23"/>
      <c r="NF344" s="23"/>
      <c r="NG344" s="23"/>
      <c r="NH344" s="23"/>
      <c r="NI344" s="23"/>
      <c r="NJ344" s="23"/>
      <c r="NK344" s="23"/>
      <c r="NL344" s="23"/>
      <c r="NM344" s="23"/>
      <c r="NN344" s="23"/>
      <c r="NO344" s="23"/>
      <c r="NP344" s="23"/>
      <c r="NQ344" s="23"/>
      <c r="NR344" s="23"/>
      <c r="NS344" s="23"/>
      <c r="NT344" s="23"/>
      <c r="NU344" s="23"/>
      <c r="NV344" s="23"/>
      <c r="NW344" s="23"/>
      <c r="NX344" s="23"/>
      <c r="NY344" s="23"/>
      <c r="NZ344" s="23"/>
      <c r="OA344" s="23"/>
      <c r="OB344" s="23"/>
      <c r="OC344" s="23"/>
      <c r="OD344" s="23"/>
      <c r="OE344" s="23"/>
      <c r="OF344" s="23"/>
      <c r="OG344" s="23"/>
      <c r="OH344" s="23"/>
      <c r="OI344" s="23"/>
      <c r="OJ344" s="23"/>
      <c r="OK344" s="23"/>
      <c r="OL344" s="23"/>
      <c r="OM344" s="23"/>
      <c r="ON344" s="23"/>
      <c r="OO344" s="23"/>
      <c r="OP344" s="23"/>
      <c r="OQ344" s="23"/>
      <c r="OR344" s="23"/>
      <c r="OS344" s="23"/>
      <c r="OT344" s="23"/>
      <c r="OU344" s="23"/>
      <c r="OV344" s="23"/>
      <c r="OW344" s="23"/>
      <c r="OX344" s="23"/>
      <c r="OY344" s="23"/>
      <c r="OZ344" s="23"/>
      <c r="PA344" s="23"/>
      <c r="PB344" s="23"/>
      <c r="PC344" s="23"/>
      <c r="PD344" s="23"/>
      <c r="PE344" s="23"/>
      <c r="PF344" s="23"/>
      <c r="PG344" s="23"/>
      <c r="PH344" s="23"/>
      <c r="PI344" s="23"/>
      <c r="PJ344" s="23"/>
      <c r="PK344" s="23"/>
      <c r="PL344" s="23"/>
      <c r="PM344" s="23"/>
      <c r="PN344" s="23"/>
      <c r="PO344" s="23"/>
      <c r="PP344" s="23"/>
      <c r="PQ344" s="23"/>
      <c r="PR344" s="23"/>
      <c r="PS344" s="23"/>
      <c r="PT344" s="23"/>
      <c r="PU344" s="23"/>
      <c r="PV344" s="23"/>
      <c r="PW344" s="23"/>
      <c r="PX344" s="23"/>
      <c r="PY344" s="23"/>
      <c r="PZ344" s="23"/>
      <c r="QA344" s="23"/>
      <c r="QB344" s="23"/>
      <c r="QC344" s="23"/>
      <c r="QD344" s="23"/>
      <c r="QE344" s="23"/>
      <c r="QF344" s="23"/>
      <c r="QG344" s="23"/>
      <c r="QH344" s="23"/>
      <c r="QI344" s="23"/>
      <c r="QJ344" s="23"/>
      <c r="QK344" s="23"/>
      <c r="QL344" s="23"/>
      <c r="QM344" s="23"/>
      <c r="QN344" s="23"/>
      <c r="QO344" s="23"/>
      <c r="QP344" s="23"/>
      <c r="QQ344" s="23"/>
      <c r="QR344" s="23"/>
      <c r="QS344" s="23"/>
      <c r="QT344" s="23"/>
      <c r="QU344" s="23"/>
      <c r="QV344" s="23"/>
      <c r="QW344" s="23"/>
      <c r="QX344" s="23"/>
      <c r="QY344" s="23"/>
      <c r="QZ344" s="23"/>
      <c r="RA344" s="23"/>
      <c r="RB344" s="23"/>
      <c r="RC344" s="23"/>
      <c r="RD344" s="23"/>
      <c r="RE344" s="23"/>
      <c r="RF344" s="23"/>
      <c r="RG344" s="23"/>
      <c r="RH344" s="23"/>
      <c r="RI344" s="23"/>
      <c r="RJ344" s="23"/>
      <c r="RK344" s="23"/>
      <c r="RL344" s="23"/>
      <c r="RM344" s="23"/>
      <c r="RN344" s="23"/>
      <c r="RO344" s="23"/>
      <c r="RP344" s="23"/>
      <c r="RQ344" s="23"/>
      <c r="RR344" s="23"/>
      <c r="RS344" s="23"/>
      <c r="RT344" s="23"/>
      <c r="RU344" s="23"/>
      <c r="RV344" s="23"/>
      <c r="RW344" s="23"/>
      <c r="RX344" s="23"/>
      <c r="RY344" s="23"/>
      <c r="RZ344" s="23"/>
      <c r="SA344" s="23"/>
      <c r="SB344" s="23"/>
      <c r="SC344" s="23"/>
      <c r="SD344" s="23"/>
      <c r="SE344" s="23"/>
      <c r="SF344" s="23"/>
      <c r="SG344" s="23"/>
      <c r="SH344" s="23"/>
      <c r="SI344" s="23"/>
      <c r="SJ344" s="23"/>
      <c r="SK344" s="23"/>
      <c r="SL344" s="23"/>
      <c r="SM344" s="23"/>
      <c r="SN344" s="23"/>
      <c r="SO344" s="23"/>
      <c r="SP344" s="23"/>
      <c r="SQ344" s="23"/>
      <c r="SR344" s="23"/>
      <c r="SS344" s="23"/>
      <c r="ST344" s="23"/>
      <c r="SU344" s="23"/>
      <c r="SV344" s="23"/>
      <c r="SW344" s="23"/>
      <c r="SX344" s="23"/>
      <c r="SY344" s="23"/>
      <c r="SZ344" s="23"/>
      <c r="TA344" s="23"/>
      <c r="TB344" s="23"/>
      <c r="TC344" s="23"/>
      <c r="TD344" s="23"/>
      <c r="TE344" s="23"/>
      <c r="TF344" s="23"/>
      <c r="TG344" s="23"/>
      <c r="TH344" s="23"/>
      <c r="TI344" s="23"/>
      <c r="TJ344" s="23"/>
      <c r="TK344" s="23"/>
      <c r="TL344" s="23"/>
      <c r="TM344" s="23"/>
      <c r="TN344" s="23"/>
      <c r="TO344" s="23"/>
      <c r="TP344" s="23"/>
      <c r="TQ344" s="23"/>
      <c r="TR344" s="23"/>
      <c r="TS344" s="23"/>
      <c r="TT344" s="23"/>
      <c r="TU344" s="23"/>
      <c r="TV344" s="23"/>
      <c r="TW344" s="23"/>
      <c r="TX344" s="23"/>
      <c r="TY344" s="23"/>
      <c r="TZ344" s="23"/>
      <c r="UA344" s="23"/>
      <c r="UB344" s="23"/>
      <c r="UC344" s="23"/>
      <c r="UD344" s="23"/>
      <c r="UE344" s="23"/>
      <c r="UF344" s="23"/>
      <c r="UG344" s="23"/>
      <c r="UH344" s="23"/>
      <c r="UI344" s="23"/>
      <c r="UJ344" s="23"/>
      <c r="UK344" s="23"/>
      <c r="UL344" s="23"/>
      <c r="UM344" s="23"/>
      <c r="UN344" s="23"/>
      <c r="UO344" s="23"/>
      <c r="UP344" s="23"/>
      <c r="UQ344" s="23"/>
      <c r="UR344" s="23"/>
      <c r="US344" s="23"/>
      <c r="UT344" s="23"/>
      <c r="UU344" s="23"/>
      <c r="UV344" s="23"/>
      <c r="UW344" s="23"/>
      <c r="UX344" s="23"/>
      <c r="UY344" s="23"/>
      <c r="UZ344" s="23"/>
      <c r="VA344" s="23"/>
      <c r="VB344" s="23"/>
      <c r="VC344" s="23"/>
      <c r="VD344" s="23"/>
      <c r="VE344" s="23"/>
      <c r="VF344" s="23"/>
      <c r="VG344" s="23"/>
      <c r="VH344" s="23"/>
      <c r="VI344" s="23"/>
      <c r="VJ344" s="23"/>
      <c r="VK344" s="23"/>
      <c r="VL344" s="23"/>
      <c r="VM344" s="23"/>
      <c r="VN344" s="23"/>
      <c r="VO344" s="23"/>
      <c r="VP344" s="23"/>
      <c r="VQ344" s="23"/>
      <c r="VR344" s="23"/>
      <c r="VS344" s="23"/>
      <c r="VT344" s="23"/>
      <c r="VU344" s="23"/>
      <c r="VV344" s="23"/>
      <c r="VW344" s="23"/>
      <c r="VX344" s="23"/>
      <c r="VY344" s="23"/>
      <c r="VZ344" s="23"/>
      <c r="WA344" s="23"/>
      <c r="WB344" s="23"/>
      <c r="WC344" s="23"/>
      <c r="WD344" s="23"/>
      <c r="WE344" s="23"/>
      <c r="WF344" s="23"/>
      <c r="WG344" s="23"/>
      <c r="WH344" s="23"/>
      <c r="WI344" s="23"/>
      <c r="WJ344" s="23"/>
      <c r="WK344" s="23"/>
      <c r="WL344" s="23"/>
      <c r="WM344" s="23"/>
      <c r="WN344" s="23"/>
      <c r="WO344" s="23"/>
      <c r="WP344" s="23"/>
      <c r="WQ344" s="23"/>
      <c r="WR344" s="23"/>
      <c r="WS344" s="23"/>
      <c r="WT344" s="23"/>
      <c r="WU344" s="23"/>
      <c r="WV344" s="23"/>
      <c r="WW344" s="23"/>
      <c r="WX344" s="23"/>
      <c r="WY344" s="23"/>
      <c r="WZ344" s="23"/>
      <c r="XA344" s="23"/>
      <c r="XB344" s="23"/>
      <c r="XC344" s="23"/>
      <c r="XD344" s="23"/>
      <c r="XE344" s="23"/>
      <c r="XF344" s="23"/>
      <c r="XG344" s="23"/>
      <c r="XH344" s="23"/>
      <c r="XI344" s="23"/>
      <c r="XJ344" s="23"/>
      <c r="XK344" s="23"/>
      <c r="XL344" s="23"/>
      <c r="XM344" s="23"/>
      <c r="XN344" s="23"/>
      <c r="XO344" s="23"/>
      <c r="XP344" s="23"/>
      <c r="XQ344" s="23"/>
      <c r="XR344" s="23"/>
      <c r="XS344" s="23"/>
      <c r="XT344" s="23"/>
      <c r="XU344" s="23"/>
      <c r="XV344" s="23"/>
      <c r="XW344" s="23"/>
      <c r="XX344" s="23"/>
      <c r="XY344" s="23"/>
      <c r="XZ344" s="23"/>
      <c r="YA344" s="23"/>
      <c r="YB344" s="23"/>
      <c r="YC344" s="23"/>
      <c r="YD344" s="23"/>
      <c r="YE344" s="23"/>
      <c r="YF344" s="23"/>
      <c r="YG344" s="23"/>
      <c r="YH344" s="23"/>
      <c r="YI344" s="23"/>
      <c r="YJ344" s="23"/>
      <c r="YK344" s="23"/>
      <c r="YL344" s="23"/>
      <c r="YM344" s="23"/>
      <c r="YN344" s="23"/>
      <c r="YO344" s="23"/>
      <c r="YP344" s="23"/>
      <c r="YQ344" s="23"/>
      <c r="YR344" s="23"/>
      <c r="YS344" s="23"/>
      <c r="YT344" s="23"/>
      <c r="YU344" s="23"/>
      <c r="YV344" s="23"/>
      <c r="YW344" s="23"/>
      <c r="YX344" s="23"/>
      <c r="YY344" s="23"/>
      <c r="YZ344" s="23"/>
      <c r="ZA344" s="23"/>
      <c r="ZB344" s="23"/>
      <c r="ZC344" s="23"/>
      <c r="ZD344" s="23"/>
      <c r="ZE344" s="23"/>
      <c r="ZF344" s="23"/>
      <c r="ZG344" s="23"/>
      <c r="ZH344" s="23"/>
      <c r="ZI344" s="23"/>
      <c r="ZJ344" s="23"/>
      <c r="ZK344" s="23"/>
      <c r="ZL344" s="23"/>
      <c r="ZM344" s="23"/>
      <c r="ZN344" s="23"/>
      <c r="ZO344" s="23"/>
      <c r="ZP344" s="23"/>
      <c r="ZQ344" s="23"/>
      <c r="ZR344" s="23"/>
      <c r="ZS344" s="23"/>
      <c r="ZT344" s="23"/>
      <c r="ZU344" s="23"/>
      <c r="ZV344" s="23"/>
      <c r="ZW344" s="23"/>
      <c r="ZX344" s="23"/>
      <c r="ZY344" s="23"/>
      <c r="ZZ344" s="23"/>
      <c r="AAA344" s="23"/>
      <c r="AAB344" s="23"/>
      <c r="AAC344" s="23"/>
      <c r="AAD344" s="23"/>
      <c r="AAE344" s="23"/>
      <c r="AAF344" s="23"/>
      <c r="AAG344" s="23"/>
      <c r="AAH344" s="23"/>
      <c r="AAI344" s="23"/>
      <c r="AAJ344" s="23"/>
      <c r="AAK344" s="23"/>
      <c r="AAL344" s="23"/>
      <c r="AAM344" s="23"/>
      <c r="AAN344" s="23"/>
      <c r="AAO344" s="23"/>
      <c r="AAP344" s="23"/>
      <c r="AAQ344" s="23"/>
      <c r="AAR344" s="23"/>
      <c r="AAS344" s="23"/>
      <c r="AAT344" s="23"/>
      <c r="AAU344" s="23"/>
      <c r="AAV344" s="23"/>
      <c r="AAW344" s="23"/>
      <c r="AAX344" s="23"/>
      <c r="AAY344" s="23"/>
      <c r="AAZ344" s="23"/>
      <c r="ABA344" s="23"/>
      <c r="ABB344" s="23"/>
      <c r="ABC344" s="23"/>
      <c r="ABD344" s="23"/>
      <c r="ABE344" s="23"/>
      <c r="ABF344" s="23"/>
      <c r="ABG344" s="23"/>
      <c r="ABH344" s="23"/>
      <c r="ABI344" s="23"/>
      <c r="ABJ344" s="23"/>
      <c r="ABK344" s="23"/>
      <c r="ABL344" s="23"/>
      <c r="ABM344" s="23"/>
      <c r="ABN344" s="23"/>
      <c r="ABO344" s="23"/>
      <c r="ABP344" s="23"/>
      <c r="ABQ344" s="23"/>
      <c r="ABR344" s="23"/>
      <c r="ABS344" s="23"/>
      <c r="ABT344" s="23"/>
      <c r="ABU344" s="23"/>
      <c r="ABV344" s="23"/>
      <c r="ABW344" s="23"/>
      <c r="ABX344" s="23"/>
      <c r="ABY344" s="23"/>
      <c r="ABZ344" s="23"/>
      <c r="ACA344" s="23"/>
      <c r="ACB344" s="23"/>
      <c r="ACC344" s="23"/>
      <c r="ACD344" s="23"/>
      <c r="ACE344" s="23"/>
      <c r="ACF344" s="23"/>
      <c r="ACG344" s="23"/>
      <c r="ACH344" s="23"/>
      <c r="ACI344" s="23"/>
      <c r="ACJ344" s="23"/>
      <c r="ACK344" s="23"/>
      <c r="ACL344" s="23"/>
      <c r="ACM344" s="23"/>
      <c r="ACN344" s="23"/>
      <c r="ACO344" s="23"/>
      <c r="ACP344" s="23"/>
      <c r="ACQ344" s="23"/>
      <c r="ACR344" s="23"/>
      <c r="ACS344" s="23"/>
      <c r="ACT344" s="23"/>
      <c r="ACU344" s="23"/>
      <c r="ACV344" s="23"/>
      <c r="ACW344" s="23"/>
      <c r="ACX344" s="23"/>
      <c r="ACY344" s="23"/>
      <c r="ACZ344" s="23"/>
      <c r="ADA344" s="23"/>
      <c r="ADB344" s="23"/>
      <c r="ADC344" s="23"/>
      <c r="ADD344" s="23"/>
      <c r="ADE344" s="23"/>
      <c r="ADF344" s="23"/>
      <c r="ADG344" s="23"/>
      <c r="ADH344" s="23"/>
      <c r="ADI344" s="23"/>
      <c r="ADJ344" s="23"/>
      <c r="ADK344" s="23"/>
      <c r="ADL344" s="23"/>
      <c r="ADM344" s="23"/>
      <c r="ADN344" s="23"/>
      <c r="ADO344" s="23"/>
      <c r="ADP344" s="23"/>
      <c r="ADQ344" s="23"/>
      <c r="ADR344" s="23"/>
      <c r="ADS344" s="23"/>
      <c r="ADT344" s="23"/>
      <c r="ADU344" s="23"/>
      <c r="ADV344" s="23"/>
      <c r="ADW344" s="23"/>
      <c r="ADX344" s="23"/>
      <c r="ADY344" s="23"/>
      <c r="ADZ344" s="23"/>
      <c r="AEA344" s="23"/>
      <c r="AEB344" s="23"/>
      <c r="AEC344" s="23"/>
      <c r="AED344" s="23"/>
      <c r="AEE344" s="23"/>
      <c r="AEF344" s="23"/>
      <c r="AEG344" s="23"/>
      <c r="AEH344" s="23"/>
      <c r="AEI344" s="23"/>
      <c r="AEJ344" s="23"/>
      <c r="AEK344" s="23"/>
      <c r="AEL344" s="23"/>
      <c r="AEM344" s="23"/>
      <c r="AEN344" s="23"/>
      <c r="AEO344" s="23"/>
      <c r="AEP344" s="23"/>
      <c r="AEQ344" s="23"/>
      <c r="AER344" s="23"/>
      <c r="AES344" s="23"/>
      <c r="AET344" s="23"/>
      <c r="AEU344" s="23"/>
      <c r="AEV344" s="23"/>
      <c r="AEW344" s="23"/>
      <c r="AEX344" s="23"/>
      <c r="AEY344" s="23"/>
      <c r="AEZ344" s="23"/>
      <c r="AFA344" s="23"/>
      <c r="AFB344" s="23"/>
      <c r="AFC344" s="23"/>
      <c r="AFD344" s="23"/>
      <c r="AFE344" s="23"/>
      <c r="AFF344" s="23"/>
      <c r="AFG344" s="23"/>
      <c r="AFH344" s="23"/>
      <c r="AFI344" s="1"/>
    </row>
    <row r="346" spans="1:841" x14ac:dyDescent="0.25">
      <c r="A346" t="s">
        <v>762</v>
      </c>
    </row>
    <row r="348" spans="1:841" x14ac:dyDescent="0.25">
      <c r="D348" t="s">
        <v>122</v>
      </c>
      <c r="I348" s="10">
        <v>30</v>
      </c>
      <c r="J348" s="10">
        <v>22</v>
      </c>
      <c r="K348" s="10">
        <v>28</v>
      </c>
      <c r="L348" s="10">
        <v>26</v>
      </c>
      <c r="M348" s="10">
        <v>28</v>
      </c>
      <c r="N348" s="10">
        <v>28</v>
      </c>
      <c r="O348" s="10">
        <v>30</v>
      </c>
      <c r="P348" s="10">
        <v>22</v>
      </c>
      <c r="Q348" s="10">
        <v>24</v>
      </c>
      <c r="R348" s="10">
        <v>14</v>
      </c>
      <c r="S348" s="10">
        <v>22</v>
      </c>
      <c r="T348" s="10">
        <v>24</v>
      </c>
      <c r="U348" s="10">
        <f>SUM(I348:T348)</f>
        <v>298</v>
      </c>
    </row>
    <row r="349" spans="1:841" x14ac:dyDescent="0.25">
      <c r="D349" t="s">
        <v>195</v>
      </c>
      <c r="I349" s="10">
        <v>24</v>
      </c>
      <c r="J349" s="10">
        <v>4</v>
      </c>
      <c r="K349" s="10">
        <v>14</v>
      </c>
      <c r="L349" s="10">
        <v>10</v>
      </c>
      <c r="M349" s="10">
        <v>20</v>
      </c>
      <c r="N349" s="10">
        <v>18</v>
      </c>
      <c r="O349" s="10">
        <v>20</v>
      </c>
      <c r="P349" s="10">
        <v>16</v>
      </c>
      <c r="Q349" s="10">
        <v>24</v>
      </c>
      <c r="R349" s="10">
        <v>16</v>
      </c>
      <c r="S349" s="10">
        <v>10</v>
      </c>
      <c r="T349" s="10">
        <v>12</v>
      </c>
      <c r="U349" s="10">
        <f>SUM(I349:T349)</f>
        <v>188</v>
      </c>
    </row>
    <row r="350" spans="1:841" x14ac:dyDescent="0.25">
      <c r="D350" t="s">
        <v>724</v>
      </c>
      <c r="I350" s="10">
        <v>20</v>
      </c>
      <c r="J350" s="10">
        <v>4</v>
      </c>
      <c r="K350" s="10">
        <v>14</v>
      </c>
      <c r="L350" s="10">
        <v>12</v>
      </c>
      <c r="M350" s="10">
        <v>14</v>
      </c>
      <c r="N350" s="10">
        <v>18</v>
      </c>
      <c r="O350" s="10">
        <v>22</v>
      </c>
      <c r="P350" s="10">
        <v>16</v>
      </c>
      <c r="Q350" s="10">
        <v>18</v>
      </c>
      <c r="R350" s="10">
        <v>10</v>
      </c>
      <c r="S350" s="10">
        <v>10</v>
      </c>
      <c r="T350" s="10">
        <v>14</v>
      </c>
      <c r="U350" s="10">
        <f>SUM(I350:T350)</f>
        <v>172</v>
      </c>
    </row>
    <row r="351" spans="1:841" x14ac:dyDescent="0.25">
      <c r="D351" t="s">
        <v>202</v>
      </c>
      <c r="I351" s="10">
        <v>14</v>
      </c>
      <c r="J351" s="10">
        <v>12</v>
      </c>
      <c r="K351" s="10">
        <v>22</v>
      </c>
      <c r="L351" s="10">
        <v>10</v>
      </c>
      <c r="M351" s="10">
        <v>16</v>
      </c>
      <c r="N351" s="10">
        <v>8</v>
      </c>
      <c r="O351" s="10">
        <v>16</v>
      </c>
      <c r="P351" s="10">
        <v>6</v>
      </c>
      <c r="Q351" s="10">
        <v>24</v>
      </c>
      <c r="R351" s="10">
        <v>20</v>
      </c>
      <c r="S351" s="10">
        <v>10</v>
      </c>
      <c r="T351" s="10">
        <v>6</v>
      </c>
      <c r="U351" s="10">
        <f>SUM(I351:T351)</f>
        <v>164</v>
      </c>
    </row>
    <row r="352" spans="1:841" x14ac:dyDescent="0.25">
      <c r="D352" t="s">
        <v>646</v>
      </c>
      <c r="I352" s="10">
        <v>10</v>
      </c>
      <c r="J352" s="10">
        <v>8</v>
      </c>
      <c r="K352" s="10">
        <v>12</v>
      </c>
      <c r="L352" s="10">
        <v>4</v>
      </c>
      <c r="M352" s="10">
        <v>2</v>
      </c>
      <c r="N352" s="10">
        <v>18</v>
      </c>
      <c r="O352" s="10">
        <v>16</v>
      </c>
      <c r="P352" s="10">
        <v>16</v>
      </c>
      <c r="Q352" s="10">
        <v>12</v>
      </c>
      <c r="R352" s="10">
        <v>10</v>
      </c>
      <c r="S352" s="10">
        <v>10</v>
      </c>
      <c r="T352" s="10">
        <v>18</v>
      </c>
      <c r="U352" s="10">
        <f>SUM(I352:T352)</f>
        <v>136</v>
      </c>
    </row>
    <row r="353" spans="4:21" x14ac:dyDescent="0.25">
      <c r="D353" t="s">
        <v>143</v>
      </c>
      <c r="I353" s="10">
        <v>8</v>
      </c>
      <c r="J353" s="10">
        <v>2</v>
      </c>
      <c r="K353" s="10">
        <v>30</v>
      </c>
      <c r="L353" s="10">
        <v>2</v>
      </c>
      <c r="M353" s="10">
        <v>6</v>
      </c>
      <c r="N353" s="10">
        <v>16</v>
      </c>
      <c r="O353" s="10">
        <v>10</v>
      </c>
      <c r="P353" s="10">
        <v>12</v>
      </c>
      <c r="Q353" s="10">
        <v>8</v>
      </c>
      <c r="R353" s="10">
        <v>8</v>
      </c>
      <c r="S353" s="10">
        <v>20</v>
      </c>
      <c r="T353" s="10">
        <v>6</v>
      </c>
      <c r="U353" s="10">
        <f>SUM(I353:T353)</f>
        <v>128</v>
      </c>
    </row>
    <row r="354" spans="4:21" x14ac:dyDescent="0.25">
      <c r="D354" t="s">
        <v>39</v>
      </c>
      <c r="I354" s="10">
        <v>10</v>
      </c>
      <c r="J354" s="10">
        <v>12</v>
      </c>
      <c r="K354" s="10">
        <v>18</v>
      </c>
      <c r="L354" s="10">
        <v>10</v>
      </c>
      <c r="M354" s="10">
        <v>16</v>
      </c>
      <c r="N354" s="10">
        <v>8</v>
      </c>
      <c r="O354" s="10">
        <v>10</v>
      </c>
      <c r="P354" s="10">
        <v>8</v>
      </c>
      <c r="Q354" s="10">
        <v>14</v>
      </c>
      <c r="R354" s="10">
        <v>4</v>
      </c>
      <c r="S354" s="10">
        <v>12</v>
      </c>
      <c r="U354" s="10">
        <f>SUM(I354:S354)</f>
        <v>122</v>
      </c>
    </row>
    <row r="355" spans="4:21" x14ac:dyDescent="0.25">
      <c r="D355" t="s">
        <v>250</v>
      </c>
      <c r="I355" s="10">
        <v>10</v>
      </c>
      <c r="J355" s="10">
        <v>2</v>
      </c>
      <c r="K355" s="10">
        <v>10</v>
      </c>
      <c r="L355" s="10">
        <v>4</v>
      </c>
      <c r="M355" s="10">
        <v>4</v>
      </c>
      <c r="N355" s="10">
        <v>22</v>
      </c>
      <c r="O355" s="10">
        <v>14</v>
      </c>
      <c r="P355" s="10">
        <v>2</v>
      </c>
      <c r="Q355" s="10">
        <v>12</v>
      </c>
      <c r="R355" s="10">
        <v>14</v>
      </c>
      <c r="S355" s="10">
        <v>12</v>
      </c>
      <c r="T355" s="10">
        <v>14</v>
      </c>
      <c r="U355" s="10">
        <f>SUM(I355:T355)</f>
        <v>120</v>
      </c>
    </row>
    <row r="356" spans="4:21" x14ac:dyDescent="0.25">
      <c r="D356" t="s">
        <v>780</v>
      </c>
      <c r="I356" s="10">
        <v>10</v>
      </c>
      <c r="J356" s="10">
        <v>8</v>
      </c>
      <c r="K356" s="10">
        <v>16</v>
      </c>
      <c r="L356" s="10">
        <v>2</v>
      </c>
      <c r="M356" s="10">
        <v>10</v>
      </c>
      <c r="N356" s="10">
        <v>8</v>
      </c>
      <c r="O356" s="10">
        <v>14</v>
      </c>
      <c r="P356" s="10">
        <v>4</v>
      </c>
      <c r="Q356" s="10">
        <v>4</v>
      </c>
      <c r="R356" s="10">
        <v>4</v>
      </c>
      <c r="S356" s="10">
        <v>10</v>
      </c>
      <c r="T356" s="10">
        <v>4</v>
      </c>
      <c r="U356" s="10">
        <f>SUM(I356:T356)</f>
        <v>94</v>
      </c>
    </row>
    <row r="357" spans="4:21" x14ac:dyDescent="0.25">
      <c r="D357" t="s">
        <v>178</v>
      </c>
      <c r="I357" s="10">
        <v>10</v>
      </c>
      <c r="J357" s="10">
        <v>10</v>
      </c>
      <c r="K357" s="10">
        <v>8</v>
      </c>
      <c r="L357" s="10">
        <v>4</v>
      </c>
      <c r="M357" s="10">
        <v>6</v>
      </c>
      <c r="N357" s="10">
        <v>6</v>
      </c>
      <c r="O357" s="10">
        <v>4</v>
      </c>
      <c r="P357" s="10">
        <v>6</v>
      </c>
      <c r="Q357" s="10">
        <v>4</v>
      </c>
      <c r="R357" s="10">
        <v>10</v>
      </c>
      <c r="S357" s="10">
        <v>10</v>
      </c>
      <c r="T357" s="10">
        <v>2</v>
      </c>
      <c r="U357" s="10">
        <f>SUM(I357:T357)</f>
        <v>80</v>
      </c>
    </row>
    <row r="358" spans="4:21" x14ac:dyDescent="0.25">
      <c r="D358" t="s">
        <v>223</v>
      </c>
      <c r="K358" s="10">
        <v>8</v>
      </c>
      <c r="N358" s="10">
        <v>12</v>
      </c>
      <c r="O358" s="10">
        <v>4</v>
      </c>
      <c r="P358" s="10">
        <v>4</v>
      </c>
      <c r="Q358" s="10">
        <v>6</v>
      </c>
      <c r="R358" s="10">
        <v>8</v>
      </c>
      <c r="S358" s="10">
        <v>6</v>
      </c>
      <c r="U358" s="10">
        <f>SUM(I358:S358)</f>
        <v>48</v>
      </c>
    </row>
    <row r="359" spans="4:21" x14ac:dyDescent="0.25">
      <c r="D359" t="s">
        <v>679</v>
      </c>
      <c r="I359" s="10">
        <v>6</v>
      </c>
      <c r="K359" s="10">
        <v>6</v>
      </c>
      <c r="L359" s="10">
        <v>4</v>
      </c>
      <c r="M359" s="10">
        <v>4</v>
      </c>
      <c r="N359" s="10">
        <v>4</v>
      </c>
      <c r="O359" s="10">
        <v>2</v>
      </c>
      <c r="P359" s="10">
        <v>2</v>
      </c>
      <c r="Q359" s="10">
        <v>4</v>
      </c>
      <c r="R359" s="10">
        <v>4</v>
      </c>
      <c r="S359" s="10">
        <v>6</v>
      </c>
      <c r="T359" s="10">
        <v>2</v>
      </c>
      <c r="U359" s="10">
        <f>SUM(I359:T359)</f>
        <v>44</v>
      </c>
    </row>
    <row r="360" spans="4:21" x14ac:dyDescent="0.25">
      <c r="D360" t="s">
        <v>313</v>
      </c>
      <c r="K360" s="10">
        <v>6</v>
      </c>
      <c r="M360" s="10">
        <v>6</v>
      </c>
      <c r="N360" s="10">
        <v>10</v>
      </c>
      <c r="O360" s="10">
        <v>8</v>
      </c>
      <c r="P360" s="10">
        <v>2</v>
      </c>
      <c r="R360" s="10">
        <v>4</v>
      </c>
      <c r="S360" s="10">
        <v>4</v>
      </c>
      <c r="T360" s="10">
        <v>2</v>
      </c>
      <c r="U360" s="10">
        <f>SUM(I360:T360)</f>
        <v>42</v>
      </c>
    </row>
    <row r="361" spans="4:21" x14ac:dyDescent="0.25">
      <c r="D361" t="s">
        <v>279</v>
      </c>
      <c r="J361" s="10">
        <v>2</v>
      </c>
      <c r="M361" s="10">
        <v>4</v>
      </c>
      <c r="O361" s="10">
        <v>2</v>
      </c>
      <c r="P361" s="10">
        <v>10</v>
      </c>
      <c r="R361" s="10">
        <v>10</v>
      </c>
      <c r="S361" s="10">
        <v>6</v>
      </c>
      <c r="T361" s="10">
        <v>8</v>
      </c>
      <c r="U361" s="10">
        <f>SUM(I361:T361)</f>
        <v>42</v>
      </c>
    </row>
    <row r="362" spans="4:21" x14ac:dyDescent="0.25">
      <c r="D362" t="s">
        <v>444</v>
      </c>
      <c r="I362" s="10">
        <v>2</v>
      </c>
      <c r="K362" s="10">
        <v>4</v>
      </c>
      <c r="L362" s="10">
        <v>4</v>
      </c>
      <c r="M362" s="10">
        <v>4</v>
      </c>
      <c r="N362" s="10">
        <v>4</v>
      </c>
      <c r="O362" s="10">
        <v>4</v>
      </c>
      <c r="P362" s="10">
        <v>4</v>
      </c>
      <c r="Q362" s="10">
        <v>4</v>
      </c>
      <c r="R362" s="10">
        <v>4</v>
      </c>
      <c r="S362" s="10">
        <v>4</v>
      </c>
      <c r="T362" s="10">
        <v>2</v>
      </c>
      <c r="U362" s="10">
        <f>SUM(I362:T362)</f>
        <v>40</v>
      </c>
    </row>
    <row r="363" spans="4:21" x14ac:dyDescent="0.25">
      <c r="D363" t="s">
        <v>34</v>
      </c>
      <c r="I363" s="10">
        <v>6</v>
      </c>
      <c r="K363" s="10">
        <v>4</v>
      </c>
      <c r="L363" s="10">
        <v>2</v>
      </c>
      <c r="M363" s="10">
        <v>4</v>
      </c>
      <c r="N363" s="10">
        <v>2</v>
      </c>
      <c r="O363" s="10">
        <v>4</v>
      </c>
      <c r="P363" s="10">
        <v>6</v>
      </c>
      <c r="Q363" s="10">
        <v>6</v>
      </c>
      <c r="R363" s="10">
        <v>2</v>
      </c>
      <c r="S363" s="10">
        <v>2</v>
      </c>
      <c r="U363" s="10">
        <f>SUM(I363:S363)</f>
        <v>38</v>
      </c>
    </row>
    <row r="364" spans="4:21" x14ac:dyDescent="0.25">
      <c r="D364" t="s">
        <v>480</v>
      </c>
      <c r="I364" s="10">
        <v>4</v>
      </c>
      <c r="J364" s="10">
        <v>4</v>
      </c>
      <c r="L364" s="10">
        <v>4</v>
      </c>
      <c r="M364" s="10">
        <v>4</v>
      </c>
      <c r="N364" s="10">
        <v>4</v>
      </c>
      <c r="O364" s="10">
        <v>4</v>
      </c>
      <c r="P364" s="10">
        <v>6</v>
      </c>
      <c r="R364" s="10">
        <v>4</v>
      </c>
      <c r="T364" s="10">
        <v>4</v>
      </c>
      <c r="U364" s="10">
        <f>SUM(I364:T364)</f>
        <v>38</v>
      </c>
    </row>
    <row r="365" spans="4:21" x14ac:dyDescent="0.25">
      <c r="D365" t="s">
        <v>79</v>
      </c>
      <c r="I365" s="10">
        <v>2</v>
      </c>
      <c r="J365" s="10">
        <v>6</v>
      </c>
      <c r="M365" s="10">
        <v>4</v>
      </c>
      <c r="N365" s="10">
        <v>8</v>
      </c>
      <c r="P365" s="10">
        <v>6</v>
      </c>
      <c r="R365" s="10">
        <v>4</v>
      </c>
      <c r="S365" s="10">
        <v>4</v>
      </c>
      <c r="U365" s="10">
        <f>SUM(I365:S365)</f>
        <v>34</v>
      </c>
    </row>
    <row r="366" spans="4:21" x14ac:dyDescent="0.25">
      <c r="D366" t="s">
        <v>328</v>
      </c>
      <c r="I366" s="10">
        <v>4</v>
      </c>
      <c r="J366" s="10">
        <v>4</v>
      </c>
      <c r="K366" s="10">
        <v>6</v>
      </c>
      <c r="L366" s="10">
        <v>2</v>
      </c>
      <c r="M366" s="10">
        <v>2</v>
      </c>
      <c r="N366" s="10">
        <v>2</v>
      </c>
      <c r="O366" s="10">
        <v>2</v>
      </c>
      <c r="Q366" s="10">
        <v>2</v>
      </c>
      <c r="R366" s="10">
        <v>2</v>
      </c>
      <c r="S366" s="10">
        <v>4</v>
      </c>
      <c r="T366" s="10">
        <v>2</v>
      </c>
      <c r="U366" s="10">
        <f>SUM(I366:T366)</f>
        <v>32</v>
      </c>
    </row>
    <row r="367" spans="4:21" x14ac:dyDescent="0.25">
      <c r="D367" t="s">
        <v>197</v>
      </c>
      <c r="K367" s="10">
        <v>2</v>
      </c>
      <c r="L367" s="10">
        <v>4</v>
      </c>
      <c r="M367" s="10">
        <v>4</v>
      </c>
      <c r="N367" s="10">
        <v>4</v>
      </c>
      <c r="O367" s="10">
        <v>4</v>
      </c>
      <c r="P367" s="10">
        <v>4</v>
      </c>
      <c r="Q367" s="10">
        <v>4</v>
      </c>
      <c r="S367" s="10">
        <v>2</v>
      </c>
      <c r="T367" s="10">
        <v>2</v>
      </c>
      <c r="U367" s="10">
        <f>SUM(I367:T367)</f>
        <v>30</v>
      </c>
    </row>
    <row r="368" spans="4:21" x14ac:dyDescent="0.25">
      <c r="D368" t="s">
        <v>509</v>
      </c>
      <c r="I368" s="10">
        <v>6</v>
      </c>
      <c r="M368" s="10">
        <v>4</v>
      </c>
      <c r="N368" s="10">
        <v>8</v>
      </c>
      <c r="O368" s="10">
        <v>4</v>
      </c>
      <c r="Q368" s="10">
        <v>6</v>
      </c>
      <c r="U368" s="10">
        <f>SUM(I368:S368)</f>
        <v>28</v>
      </c>
    </row>
    <row r="369" spans="4:21" x14ac:dyDescent="0.25">
      <c r="D369" t="s">
        <v>67</v>
      </c>
      <c r="I369" s="10">
        <v>4</v>
      </c>
      <c r="J369" s="10">
        <v>2</v>
      </c>
      <c r="K369" s="10">
        <v>6</v>
      </c>
      <c r="L369" s="10">
        <v>4</v>
      </c>
      <c r="N369" s="10">
        <v>4</v>
      </c>
      <c r="P369" s="10">
        <v>2</v>
      </c>
      <c r="Q369" s="10">
        <v>4</v>
      </c>
      <c r="S369" s="10">
        <v>2</v>
      </c>
      <c r="U369" s="10">
        <f>SUM(I369:S369)</f>
        <v>28</v>
      </c>
    </row>
    <row r="370" spans="4:21" x14ac:dyDescent="0.25">
      <c r="D370" t="s">
        <v>536</v>
      </c>
      <c r="I370" s="10">
        <v>4</v>
      </c>
      <c r="J370" s="10">
        <v>6</v>
      </c>
      <c r="K370" s="10">
        <v>2</v>
      </c>
      <c r="L370" s="10">
        <v>4</v>
      </c>
      <c r="U370" s="10">
        <f>SUM(I370:S370)</f>
        <v>16</v>
      </c>
    </row>
    <row r="371" spans="4:21" x14ac:dyDescent="0.25">
      <c r="D371" t="s">
        <v>397</v>
      </c>
      <c r="I371" s="10">
        <v>2</v>
      </c>
      <c r="K371" s="10">
        <v>4</v>
      </c>
      <c r="N371" s="10">
        <v>2</v>
      </c>
      <c r="S371" s="10">
        <v>8</v>
      </c>
      <c r="U371" s="10">
        <f>SUM(I371:S371)</f>
        <v>16</v>
      </c>
    </row>
    <row r="372" spans="4:21" x14ac:dyDescent="0.25">
      <c r="D372" t="s">
        <v>523</v>
      </c>
      <c r="I372" s="10">
        <v>4</v>
      </c>
      <c r="N372" s="10">
        <v>2</v>
      </c>
      <c r="O372" s="10">
        <v>4</v>
      </c>
      <c r="P372" s="10">
        <v>2</v>
      </c>
      <c r="Q372" s="10">
        <v>2</v>
      </c>
      <c r="U372" s="10">
        <f>SUM(I372:S372)</f>
        <v>14</v>
      </c>
    </row>
    <row r="373" spans="4:21" x14ac:dyDescent="0.25">
      <c r="D373" t="s">
        <v>141</v>
      </c>
      <c r="J373" s="10">
        <v>2</v>
      </c>
      <c r="N373" s="10">
        <v>2</v>
      </c>
      <c r="O373" s="10">
        <v>2</v>
      </c>
      <c r="P373" s="10">
        <v>2</v>
      </c>
      <c r="R373" s="10">
        <v>4</v>
      </c>
      <c r="S373" s="10">
        <v>2</v>
      </c>
      <c r="U373" s="10">
        <f>SUM(I373:S373)</f>
        <v>14</v>
      </c>
    </row>
    <row r="374" spans="4:21" x14ac:dyDescent="0.25">
      <c r="D374" t="s">
        <v>799</v>
      </c>
      <c r="K374" s="10">
        <v>4</v>
      </c>
      <c r="P374" s="10">
        <v>6</v>
      </c>
      <c r="U374" s="10">
        <f>SUM(I374:S374)</f>
        <v>10</v>
      </c>
    </row>
    <row r="375" spans="4:21" x14ac:dyDescent="0.25">
      <c r="D375" t="s">
        <v>788</v>
      </c>
      <c r="K375" s="10">
        <v>4</v>
      </c>
      <c r="L375" s="10">
        <v>2</v>
      </c>
      <c r="U375" s="10">
        <f>SUM(I375:S375)</f>
        <v>6</v>
      </c>
    </row>
    <row r="376" spans="4:21" x14ac:dyDescent="0.25">
      <c r="D376" t="s">
        <v>87</v>
      </c>
      <c r="K376" s="10">
        <v>2</v>
      </c>
      <c r="M376" s="10">
        <v>2</v>
      </c>
      <c r="U376" s="10">
        <f>SUM(I376:S376)</f>
        <v>4</v>
      </c>
    </row>
  </sheetData>
  <sortState ref="D360:U376">
    <sortCondition descending="1" ref="U360:U376"/>
  </sortState>
  <mergeCells count="2">
    <mergeCell ref="B2:G2"/>
    <mergeCell ref="B3:G3"/>
  </mergeCells>
  <dataValidations count="4">
    <dataValidation type="list" allowBlank="1" showInputMessage="1" showErrorMessage="1" sqref="OA265:OA269 XW265:XW269 AHS265:AHS269 ARO265:ARO269 BBK265:BBK269 BLG265:BLG269 BVC265:BVC269 CEY265:CEY269 COU265:COU269 CYQ265:CYQ269 DIM265:DIM269 DSI265:DSI269 ECE265:ECE269 EMA265:EMA269 EVW265:EVW269 FFS265:FFS269 FPO265:FPO269 FZK265:FZK269 GJG265:GJG269 GTC265:GTC269 HCY265:HCY269 HMU265:HMU269 HWQ265:HWQ269 IGM265:IGM269 IQI265:IQI269 JAE265:JAE269 JKA265:JKA269 JTW265:JTW269 KDS265:KDS269 KNO265:KNO269 KXK265:KXK269 LHG265:LHG269 LRC265:LRC269 MAY265:MAY269 MKU265:MKU269 MUQ265:MUQ269 NEM265:NEM269 NOI265:NOI269 NYE265:NYE269 OIA265:OIA269 ORW265:ORW269 PBS265:PBS269 PLO265:PLO269 PVK265:PVK269 QFG265:QFG269 QPC265:QPC269 QYY265:QYY269 RIU265:RIU269 RSQ265:RSQ269 SCM265:SCM269 SMI265:SMI269 SWE265:SWE269 TGA265:TGA269 TPW265:TPW269 TZS265:TZS269 UJO265:UJO269 UJQ324 TZT325 TPX325 TGB325 SWF325 SMJ325 SCN325 RSR325 RIV325 QYZ325 QPD325 QFH325 PVL325 PLP325 PBT325 ORX325 OIB325 NYF325 NOJ325 NEN325 MUR325 MKV325 MAZ325 LRD325 LHH325 KXL325 KNP325 KDT325 JTX325 JKB325 JAF325 IQJ325 IGN325 HWR325 HMV325 HCZ325 GTD325 GJH325 FZL325 FPP325 FFT325 EVX325 EMB325 ECF325 DSJ325 DIN325 CYR325 COV325 CEZ325 BVD325 BLH325 BBL325 ARP325 AHT325 XX325 OB325 EF325 UJP325 UJP169:UJP171 TZT169:TZT171 TPX169:TPX171 TGB169:TGB171 SWF169:SWF171 SMJ169:SMJ171 SCN169:SCN171 RSR169:RSR171 RIV169:RIV171 QYZ169:QYZ171 QPD169:QPD171 QFH169:QFH171 PVL169:PVL171 PLP169:PLP171 PBT169:PBT171 ORX169:ORX171 OIB169:OIB171 NYF169:NYF171 NOJ169:NOJ171 NEN169:NEN171 MUR169:MUR171 MKV169:MKV171 MAZ169:MAZ171 LRD169:LRD171 LHH169:LHH171 KXL169:KXL171 KNP169:KNP171 KDT169:KDT171 JTX169:JTX171 JKB169:JKB171 JAF169:JAF171 IQJ169:IQJ171 IGN169:IGN171 HWR169:HWR171 HMV169:HMV171 HCZ169:HCZ171 GTD169:GTD171 GJH169:GJH171 FZL169:FZL171 FPP169:FPP171 FFT169:FFT171 EVX169:EVX171 EMB169:EMB171 ECF169:ECF171 DSJ169:DSJ171 DIN169:DIN171 CYR169:CYR171 COV169:COV171 CEZ169:CEZ171 BVD169:BVD171 BLH169:BLH171 BBL169:BBL171 ARP169:ARP171 AHT169:AHT171 XX169:XX171 OB169:OB171 EF169:EF171 UJQ317:UJQ319 TZU317:TZU319 TPY317:TPY319 TGC317:TGC319 SWG317:SWG319 SMK317:SMK319 SCO317:SCO319 RSS317:RSS319 RIW317:RIW319 QZA317:QZA319 QPE317:QPE319 QFI317:QFI319 PVM317:PVM319 PLQ317:PLQ319 PBU317:PBU319 ORY317:ORY319 OIC317:OIC319 NYG317:NYG319 NOK317:NOK319 NEO317:NEO319 MUS317:MUS319 MKW317:MKW319 MBA317:MBA319 LRE317:LRE319 LHI317:LHI319 KXM317:KXM319 KNQ317:KNQ319 KDU317:KDU319 JTY317:JTY319 JKC317:JKC319 JAG317:JAG319 IQK317:IQK319 IGO317:IGO319 HWS317:HWS319 HMW317:HMW319 HDA317:HDA319 GTE317:GTE319 GJI317:GJI319 FZM317:FZM319 FPQ317:FPQ319 FFU317:FFU319 EVY317:EVY319 EMC317:EMC319 ECG317:ECG319 DSK317:DSK319 DIO317:DIO319 CYS317:CYS319 COW317:COW319 CFA317:CFA319 BVE317:BVE319 BLI317:BLI319 BBM317:BBM319 ARQ317:ARQ319 AHU317:AHU319 XY317:XY319 OC317:OC319 EG317:EG319 EG324 OC324 XY324 AHU324 ARQ324 BBM324 BLI324 BVE324 CFA324 COW324 CYS324 DIO324 DSK324 ECG324 EMC324 EVY324 FFU324 FPQ324 FZM324 GJI324 GTE324 HDA324 HMW324 HWS324 IGO324 IQK324 JAG324 JKC324 JTY324 KDU324 KNQ324 KXM324 LHI324 LRE324 MBA324 MKW324 MUS324 NEO324 NOK324 NYG324 OIC324 ORY324 PBU324 PLQ324 PVM324 QFI324 QPE324 QZA324 RIW324 RSS324 SCO324 SMK324 SWG324 TGC324 TPY324 TZU324 UJO261:UJO263 TZS261:TZS263 TPW261:TPW263 TGA261:TGA263 SWE261:SWE263 SMI261:SMI263 SCM261:SCM263 RSQ261:RSQ263 RIU261:RIU263 QYY261:QYY263 QPC261:QPC263 QFG261:QFG263 PVK261:PVK263 PLO261:PLO263 PBS261:PBS263 ORW261:ORW263 OIA261:OIA263 NYE261:NYE263 NOI261:NOI263 NEM261:NEM263 MUQ261:MUQ263 MKU261:MKU263 MAY261:MAY263 LRC261:LRC263 LHG261:LHG263 KXK261:KXK263 KNO261:KNO263 KDS261:KDS263 JTW261:JTW263 JKA261:JKA263 JAE261:JAE263 IQI261:IQI263 IGM261:IGM263 HWQ261:HWQ263 HMU261:HMU263 HCY261:HCY263 GTC261:GTC263 GJG261:GJG263 FZK261:FZK263 FPO261:FPO263 FFS261:FFS263 EVW261:EVW263 EMA261:EMA263 ECE261:ECE263 DSI261:DSI263 DIM261:DIM263 CYQ261:CYQ263 COU261:COU263 CEY261:CEY263 BVC261:BVC263 BLG261:BLG263 BBK261:BBK263 ARO261:ARO263 AHS261:AHS263 XW261:XW263 OA261:OA263 EE261:EE263 EE265:EE26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F231:EF232 OB231:OB232 XX231:XX232 AHT231:AHT232 ARP231:ARP232 BBL231:BBL232 BLH231:BLH232 BVD231:BVD232 CEZ231:CEZ232 COV231:COV232 CYR231:CYR232 DIN231:DIN232 DSJ231:DSJ232 ECF231:ECF232 EMB231:EMB232 EVX231:EVX232 FFT231:FFT232 FPP231:FPP232 FZL231:FZL232 GJH231:GJH232 GTD231:GTD232 HCZ231:HCZ232 HMV231:HMV232 HWR231:HWR232 IGN231:IGN232 IQJ231:IQJ232 JAF231:JAF232 JKB231:JKB232 JTX231:JTX232 KDT231:KDT232 KNP231:KNP232 KXL231:KXL232 LHH231:LHH232 LRD231:LRD232 MAZ231:MAZ232 MKV231:MKV232 MUR231:MUR232 NEN231:NEN232 NOJ231:NOJ232 NYF231:NYF232 OIB231:OIB232 ORX231:ORX232 PBT231:PBT232 PLP231:PLP232 PVL231:PVL232 QFH231:QFH232 QPD231:QPD232 QYZ231:QYZ232 RIV231:RIV232 RSR231:RSR232 SCN231:SCN232 SMJ231:SMJ232 SWF231:SWF232 TGB231:TGB232 TPX231:TPX232 TZT231:TZT232 UJP231:UJP232 EF172 OB172 XX172 AHT172 ARP172 BBL172 BLH172 BVD172 CEZ172 COV172 CYR172 DIN172 DSJ172 ECF172 EMB172 EVX172 FFT172 FPP172 FZL172 GJH172 GTD172 HCZ172 HMV172 HWR172 IGN172 IQJ172 JAF172 JKB172 JTX172 KDT172 KNP172 KXL172 LHH172 LRD172 MAZ172 MKV172 MUR172 NEN172 NOJ172 NYF172 OIB172 ORX172 PBT172 PLP172 PVL172 QFH172 QPD172 QYZ172 RIV172 RSR172 SCN172 SMJ172 SWF172 TGB172 TPX172 TZT172 UJP172 EF234:EF260 OB234:OB260 XX234:XX260 AHT234:AHT260 ARP234:ARP260 BBL234:BBL260 BLH234:BLH260 BVD234:BVD260 CEZ234:CEZ260 COV234:COV260 CYR234:CYR260 DIN234:DIN260 DSJ234:DSJ260 ECF234:ECF260 EMB234:EMB260 EVX234:EVX260 FFT234:FFT260 FPP234:FPP260 FZL234:FZL260 GJH234:GJH260 GTD234:GTD260 HCZ234:HCZ260 HMV234:HMV260 HWR234:HWR260 IGN234:IGN260 IQJ234:IQJ260 JAF234:JAF260 JKB234:JKB260 JTX234:JTX260 KDT234:KDT260 KNP234:KNP260 KXL234:KXL260 LHH234:LHH260 LRD234:LRD260 MAZ234:MAZ260 MKV234:MKV260 MUR234:MUR260 NEN234:NEN260 NOJ234:NOJ260 NYF234:NYF260 OIB234:OIB260 ORX234:ORX260 PBT234:PBT260 PLP234:PLP260 PVL234:PVL260 QFH234:QFH260 QPD234:QPD260 QYZ234:QYZ260 RIV234:RIV260 RSR234:RSR260 SCN234:SCN260 SMJ234:SMJ260 SWF234:SWF260 TGB234:TGB260 TPX234:TPX260 TZT234:TZT260 UJP234:UJP260 UJP332:UJP334 TZT332:TZT334 TPX332:TPX334 TGB332:TGB334 SWF332:SWF334 SMJ332:SMJ334 SCN332:SCN334 RSR332:RSR334 RIV332:RIV334 QYZ332:QYZ334 QPD332:QPD334 QFH332:QFH334 PVL332:PVL334 PLP332:PLP334 PBT332:PBT334 ORX332:ORX334 OIB332:OIB334 NYF332:NYF334 NOJ332:NOJ334 NEN332:NEN334 MUR332:MUR334 MKV332:MKV334 MAZ332:MAZ334 LRD332:LRD334 LHH332:LHH334 KXL332:KXL334 KNP332:KNP334 KDT332:KDT334 JTX332:JTX334 JKB332:JKB334 JAF332:JAF334 IQJ332:IQJ334 IGN332:IGN334 HWR332:HWR334 HMV332:HMV334 HCZ332:HCZ334 GTD332:GTD334 GJH332:GJH334 FZL332:FZL334 FPP332:FPP334 FFT332:FFT334 EVX332:EVX334 EMB332:EMB334 ECF332:ECF334 DSJ332:DSJ334 DIN332:DIN334 CYR332:CYR334 COV332:COV334 CEZ332:CEZ334 BVD332:BVD334 BLH332:BLH334 BBL332:BBL334 ARP332:ARP334 AHT332:AHT334 XX332:XX334 OB332:OB334 EF332:EF334 UJO169:UJO171 TZS169:TZS171 TPW169:TPW171 TGA169:TGA171 SWE169:SWE171 SMI169:SMI171 SCM169:SCM171 RSQ169:RSQ171 RIU169:RIU171 QYY169:QYY171 QPC169:QPC171 QFG169:QFG171 PVK169:PVK171 PLO169:PLO171 PBS169:PBS171 ORW169:ORW171 OIA169:OIA171 NYE169:NYE171 NOI169:NOI171 NEM169:NEM171 MUQ169:MUQ171 MKU169:MKU171 MAY169:MAY171 LRC169:LRC171 LHG169:LHG171 KXK169:KXK171 KNO169:KNO171 KDS169:KDS171 JTW169:JTW171 JKA169:JKA171 JAE169:JAE171 IQI169:IQI171 IGM169:IGM171 HWQ169:HWQ171 HMU169:HMU171 HCY169:HCY171 GTC169:GTC171 GJG169:GJG171 FZK169:FZK171 FPO169:FPO171 FFS169:FFS171 EVW169:EVW171 EMA169:EMA171 ECE169:ECE171 DSI169:DSI171 DIM169:DIM171 CYQ169:CYQ171 COU169:COU171 CEY169:CEY171 BVC169:BVC171 BLG169:BLG171 BBK169:BBK171 ARO169:ARO171 AHS169:AHS171 XW169:XW171 OA169:OA171 EE169:EE171 EF300:EF302 UJP300:UJP302 TZT300:TZT302 TPX300:TPX302 TGB300:TGB302 SWF300:SWF302 SMJ300:SMJ302 SCN300:SCN302 RSR300:RSR302 RIV300:RIV302 QYZ300:QYZ302 QPD300:QPD302 QFH300:QFH302 PVL300:PVL302 PLP300:PLP302 PBT300:PBT302 ORX300:ORX302 OIB300:OIB302 NYF300:NYF302 NOJ300:NOJ302 NEN300:NEN302 MUR300:MUR302 MKV300:MKV302 MAZ300:MAZ302 LRD300:LRD302 LHH300:LHH302 KXL300:KXL302 KNP300:KNP302 KDT300:KDT302 JTX300:JTX302 JKB300:JKB302 JAF300:JAF302 IQJ300:IQJ302 IGN300:IGN302 HWR300:HWR302 HMV300:HMV302 HCZ300:HCZ302 GTD300:GTD302 GJH300:GJH302 FZL300:FZL302 FPP300:FPP302 FFT300:FFT302 EVX300:EVX302 EMB300:EMB302 ECF300:ECF302 DSJ300:DSJ302 DIN300:DIN302 CYR300:CYR302 COV300:COV302 CEZ300:CEZ302 BVD300:BVD302 BLH300:BLH302 BBL300:BBL302 ARP300:ARP302 AHT300:AHT302 XX300:XX302 OB300:OB302 XX180:XX207 OB88:OB123 XX88:XX123 AHT88:AHT123 ARP88:ARP123 BBL88:BBL123 BLH88:BLH123 BVD88:BVD123 CEZ88:CEZ123 COV88:COV123 CYR88:CYR123 DIN88:DIN123 DSJ88:DSJ123 ECF88:ECF123 EMB88:EMB123 EVX88:EVX123 FFT88:FFT123 FPP88:FPP123 FZL88:FZL123 GJH88:GJH123 GTD88:GTD123 HCZ88:HCZ123 HMV88:HMV123 HWR88:HWR123 IGN88:IGN123 IQJ88:IQJ123 JAF88:JAF123 JKB88:JKB123 JTX88:JTX123 KDT88:KDT123 KNP88:KNP123 KXL88:KXL123 LHH88:LHH123 LRD88:LRD123 MAZ88:MAZ123 MKV88:MKV123 MUR88:MUR123 NEN88:NEN123 NOJ88:NOJ123 NYF88:NYF123 OIB88:OIB123 ORX88:ORX123 PBT88:PBT123 PLP88:PLP123 PVL88:PVL123 QFH88:QFH123 QPD88:QPD123 QYZ88:QYZ123 RIV88:RIV123 RSR88:RSR123 SCN88:SCN123 SMJ88:SMJ123 SWF88:SWF123 TGB88:TGB123 TPX88:TPX123 TZT88:TZT123 UJP88:UJP123 EF88:EF123 XX140:XX168 AHT140:AHT168 ARP140:ARP168 BBL140:BBL168 BLH140:BLH168 BVD140:BVD168 CEZ140:CEZ168 COV140:COV168 CYR140:CYR168 DIN140:DIN168 DSJ140:DSJ168 ECF140:ECF168 EMB140:EMB168 EVX140:EVX168 FFT140:FFT168 FPP140:FPP168 FZL140:FZL168 GJH140:GJH168 GTD140:GTD168 HCZ140:HCZ168 HMV140:HMV168 HWR140:HWR168 IGN140:IGN168 IQJ140:IQJ168 JAF140:JAF168 JKB140:JKB168 JTX140:JTX168 KDT140:KDT168 KNP140:KNP168 KXL140:KXL168 LHH140:LHH168 LRD140:LRD168 MAZ140:MAZ168 MKV140:MKV168 MUR140:MUR168 NEN140:NEN168 NOJ140:NOJ168 NYF140:NYF168 OIB140:OIB168 ORX140:ORX168 PBT140:PBT168 PLP140:PLP168 PVL140:PVL168 QFH140:QFH168 QPD140:QPD168 QYZ140:QYZ168 RIV140:RIV168 RSR140:RSR168 SCN140:SCN168 SMJ140:SMJ168 SWF140:SWF168 TGB140:TGB168 TPX140:TPX168 TZT140:TZT168 UJP140:UJP168 EF140:EF168 OB140:OB168 UJP290:UJP293 EF290:EF293 OB290:OB293 XX290:XX293 AHT290:AHT293 ARP290:ARP293 BBL290:BBL293 BLH290:BLH293 BVD290:BVD293 CEZ290:CEZ293 COV290:COV293 CYR290:CYR293 DIN290:DIN293 DSJ290:DSJ293 ECF290:ECF293 EMB290:EMB293 EVX290:EVX293 FFT290:FFT293 FPP290:FPP293 FZL290:FZL293 GJH290:GJH293 GTD290:GTD293 HCZ290:HCZ293 HMV290:HMV293 HWR290:HWR293 IGN290:IGN293 IQJ290:IQJ293 JAF290:JAF293 JKB290:JKB293 JTX290:JTX293 KDT290:KDT293 KNP290:KNP293 KXL290:KXL293 LHH290:LHH293 LRD290:LRD293 MAZ290:MAZ293 MKV290:MKV293 MUR290:MUR293 NEN290:NEN293 NOJ290:NOJ293 NYF290:NYF293 OIB290:OIB293 ORX290:ORX293 PBT290:PBT293 PLP290:PLP293 PVL290:PVL293 QFH290:QFH293 QPD290:QPD293 QYZ290:QYZ293 RIV290:RIV293 RSR290:RSR293 SCN290:SCN293 SMJ290:SMJ293 SWF290:SWF293 TGB290:TGB293 TPX290:TPX293 TZT290:TZT293 UJP336:UJP341 EF336:EF341 OB336:OB341 XX336:XX341 AHT336:AHT341 ARP336:ARP341 BBL336:BBL341 BLH336:BLH341 BVD336:BVD341 CEZ336:CEZ341 COV336:COV341 CYR336:CYR341 DIN336:DIN341 DSJ336:DSJ341 ECF336:ECF341 EMB336:EMB341 EVX336:EVX341 FFT336:FFT341 FPP336:FPP341 FZL336:FZL341 GJH336:GJH341 GTD336:GTD341 HCZ336:HCZ341 HMV336:HMV341 HWR336:HWR341 IGN336:IGN341 IQJ336:IQJ341 JAF336:JAF341 JKB336:JKB341 JTX336:JTX341 KDT336:KDT341 KNP336:KNP341 KXL336:KXL341 LHH336:LHH341 LRD336:LRD341 MAZ336:MAZ341 MKV336:MKV341 MUR336:MUR341 NEN336:NEN341 NOJ336:NOJ341 NYF336:NYF341 OIB336:OIB341 ORX336:ORX341 PBT336:PBT341 PLP336:PLP341 PVL336:PVL341 QFH336:QFH341 QPD336:QPD341 QYZ336:QYZ341 RIV336:RIV341 RSR336:RSR341 SCN336:SCN341 SMJ336:SMJ341 SWF336:SWF341 TGB336:TGB341 TPX336:TPX341 TZT336:TZT341 OB180:OB207 EF180:EF207 UJP180:UJP207 TZT180:TZT207 TPX180:TPX207 TGB180:TGB207 SWF180:SWF207 SMJ180:SMJ207 SCN180:SCN207 RSR180:RSR207 RIV180:RIV207 QYZ180:QYZ207 QPD180:QPD207 QFH180:QFH207 PVL180:PVL207 PLP180:PLP207 PBT180:PBT207 ORX180:ORX207 OIB180:OIB207 NYF180:NYF207 NOJ180:NOJ207 NEN180:NEN207 MUR180:MUR207 MKV180:MKV207 MAZ180:MAZ207 LRD180:LRD207 LHH180:LHH207 KXL180:KXL207 KNP180:KNP207 KDT180:KDT207 JTX180:JTX207 JKB180:JKB207 JAF180:JAF207 IQJ180:IQJ207 IGN180:IGN207 HWR180:HWR207 HMV180:HMV207 HCZ180:HCZ207 GTD180:GTD207 GJH180:GJH207 FZL180:FZL207 FPP180:FPP207 FFT180:FFT207 EVX180:EVX207 EMB180:EMB207 ECF180:ECF207 DSJ180:DSJ207 DIN180:DIN207 CYR180:CYR207 COV180:COV207 CEZ180:CEZ207 BVD180:BVD207 BLH180:BLH207 BBL180:BBL207 ARP180:ARP207 AHT180:AHT207 UJP125:UJP133 TZT125:TZT133 TPX125:TPX133 TGB125:TGB133 SWF125:SWF133 SMJ125:SMJ133 SCN125:SCN133 RSR125:RSR133 RIV125:RIV133 QYZ125:QYZ133 QPD125:QPD133 QFH125:QFH133 PVL125:PVL133 PLP125:PLP133 PBT125:PBT133 ORX125:ORX133 OIB125:OIB133 NYF125:NYF133 NOJ125:NOJ133 NEN125:NEN133 MUR125:MUR133 MKV125:MKV133 MAZ125:MAZ133 LRD125:LRD133 LHH125:LHH133 KXL125:KXL133 KNP125:KNP133 KDT125:KDT133 JTX125:JTX133 JKB125:JKB133 JAF125:JAF133 IQJ125:IQJ133 IGN125:IGN133 HWR125:HWR133 HMV125:HMV133 HCZ125:HCZ133 GTD125:GTD133 GJH125:GJH133 FZL125:FZL133 FPP125:FPP133 FFT125:FFT133 EVX125:EVX133 EMB125:EMB133 ECF125:ECF133 DSJ125:DSJ133 DIN125:DIN133 CYR125:CYR133 COV125:COV133 CEZ125:CEZ133 BVD125:BVD133 BLH125:BLH133 BBL125:BBL133 ARP125:ARP133 AHT125:AHT133 XX125:XX133 OB125:OB133 EF125:EF133 UJP11:UJP41 EF11:EF41 OB11:OB41 XX11:XX41 AHT11:AHT41 ARP11:ARP41 BBL11:BBL41 BLH11:BLH41 BVD11:BVD41 CEZ11:CEZ41 COV11:COV41 CYR11:CYR41 DIN11:DIN41 DSJ11:DSJ41 ECF11:ECF41 EMB11:EMB41 EVX11:EVX41 FFT11:FFT41 FPP11:FPP41 FZL11:FZL41 GJH11:GJH41 GTD11:GTD41 HCZ11:HCZ41 HMV11:HMV41 HWR11:HWR41 IGN11:IGN41 IQJ11:IQJ41 JAF11:JAF41 JKB11:JKB41 JTX11:JTX41 KDT11:KDT41 KNP11:KNP41 KXL11:KXL41 LHH11:LHH41 LRD11:LRD41 MAZ11:MAZ41 MKV11:MKV41 MUR11:MUR41 NEN11:NEN41 NOJ11:NOJ41 NYF11:NYF41 OIB11:OIB41 ORX11:ORX41 PBT11:PBT41 PLP11:PLP41 PVL11:PVL41 QFH11:QFH41 QPD11:QPD41 QYZ11:QYZ41 RIV11:RIV41 RSR11:RSR41 SCN11:SCN41 SMJ11:SMJ41 SWF11:SWF41 TGB11:TGB41 TPX11:TPX41 TZT11:TZT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NY265:NY269 XU265:XU269 AHQ265:AHQ269 ARM265:ARM269 BBI265:BBI269 BLE265:BLE269 BVA265:BVA269 CEW265:CEW269 COS265:COS269 CYO265:CYO269 DIK265:DIK269 DSG265:DSG269 ECC265:ECC269 ELY265:ELY269 EVU265:EVU269 FFQ265:FFQ269 FPM265:FPM269 FZI265:FZI269 GJE265:GJE269 GTA265:GTA269 HCW265:HCW269 HMS265:HMS269 HWO265:HWO269 IGK265:IGK269 IQG265:IQG269 JAC265:JAC269 JJY265:JJY269 JTU265:JTU269 KDQ265:KDQ269 KNM265:KNM269 KXI265:KXI269 LHE265:LHE269 LRA265:LRA269 MAW265:MAW269 MKS265:MKS269 MUO265:MUO269 NEK265:NEK269 NOG265:NOG269 NYC265:NYC269 OHY265:OHY269 ORU265:ORU269 PBQ265:PBQ269 PLM265:PLM269 PVI265:PVI269 QFE265:QFE269 QPA265:QPA269 QYW265:QYW269 RIS265:RIS269 RSO265:RSO269 SCK265:SCK269 SMG265:SMG269 SWC265:SWC269 TFY265:TFY269 TPU265:TPU269 TZQ265:TZQ269 UJM265:UJM269 NZ180:NZ207 ED231:ED232 NZ231:NZ232 XV231:XV232 AHR231:AHR232 ARN231:ARN232 BBJ231:BBJ232 BLF231:BLF232 BVB231:BVB232 CEX231:CEX232 COT231:COT232 CYP231:CYP232 DIL231:DIL232 DSH231:DSH232 ECD231:ECD232 ELZ231:ELZ232 EVV231:EVV232 FFR231:FFR232 FPN231:FPN232 FZJ231:FZJ232 GJF231:GJF232 GTB231:GTB232 HCX231:HCX232 HMT231:HMT232 HWP231:HWP232 IGL231:IGL232 IQH231:IQH232 JAD231:JAD232 JJZ231:JJZ232 JTV231:JTV232 KDR231:KDR232 KNN231:KNN232 KXJ231:KXJ232 LHF231:LHF232 LRB231:LRB232 MAX231:MAX232 MKT231:MKT232 MUP231:MUP232 NEL231:NEL232 NOH231:NOH232 NYD231:NYD232 OHZ231:OHZ232 ORV231:ORV232 PBR231:PBR232 PLN231:PLN232 PVJ231:PVJ232 QFF231:QFF232 QPB231:QPB232 QYX231:QYX232 RIT231:RIT232 RSP231:RSP232 SCL231:SCL232 SMH231:SMH232 SWD231:SWD232 TFZ231:TFZ232 TPV231:TPV232 TZR231:TZR232 UJN231:UJN232 ED234:ED260 NZ234:NZ260 XV234:XV260 AHR234:AHR260 ARN234:ARN260 BBJ234:BBJ260 BLF234:BLF260 BVB234:BVB260 CEX234:CEX260 COT234:COT260 CYP234:CYP260 DIL234:DIL260 DSH234:DSH260 ECD234:ECD260 ELZ234:ELZ260 EVV234:EVV260 FFR234:FFR260 FPN234:FPN260 FZJ234:FZJ260 GJF234:GJF260 GTB234:GTB260 HCX234:HCX260 HMT234:HMT260 HWP234:HWP260 IGL234:IGL260 IQH234:IQH260 JAD234:JAD260 JJZ234:JJZ260 JTV234:JTV260 KDR234:KDR260 KNN234:KNN260 KXJ234:KXJ260 LHF234:LHF260 LRB234:LRB260 MAX234:MAX260 MKT234:MKT260 MUP234:MUP260 NEL234:NEL260 NOH234:NOH260 NYD234:NYD260 OHZ234:OHZ260 ORV234:ORV260 PBR234:PBR260 PLN234:PLN260 PVJ234:PVJ260 QFF234:QFF260 QPB234:QPB260 QYX234:QYX260 RIT234:RIT260 RSP234:RSP260 SCL234:SCL260 SMH234:SMH260 SWD234:SWD260 TFZ234:TFZ260 TPV234:TPV260 TZR234:TZR260 UJN234:UJN260 UJN332:UJN334 TZR332:TZR334 TPV332:TPV334 TFZ332:TFZ334 SWD332:SWD334 SMH332:SMH334 SCL332:SCL334 RSP332:RSP334 RIT332:RIT334 QYX332:QYX334 QPB332:QPB334 QFF332:QFF334 PVJ332:PVJ334 PLN332:PLN334 PBR332:PBR334 ORV332:ORV334 OHZ332:OHZ334 NYD332:NYD334 NOH332:NOH334 NEL332:NEL334 MUP332:MUP334 MKT332:MKT334 MAX332:MAX334 LRB332:LRB334 LHF332:LHF334 KXJ332:KXJ334 KNN332:KNN334 KDR332:KDR334 JTV332:JTV334 JJZ332:JJZ334 JAD332:JAD334 IQH332:IQH334 IGL332:IGL334 HWP332:HWP334 HMT332:HMT334 HCX332:HCX334 GTB332:GTB334 GJF332:GJF334 FZJ332:FZJ334 FPN332:FPN334 FFR332:FFR334 EVV332:EVV334 ELZ332:ELZ334 ECD332:ECD334 DSH332:DSH334 DIL332:DIL334 CYP332:CYP334 COT332:COT334 CEX332:CEX334 BVB332:BVB334 BLF332:BLF334 BBJ332:BBJ334 ARN332:ARN334 AHR332:AHR334 XV332:XV334 NZ332:NZ334 ED332:ED334 UJN300:UJN302 ED300:ED302 NZ300:NZ302 XV300:XV302 AHR300:AHR302 ARN300:ARN302 BBJ300:BBJ302 BLF300:BLF302 BVB300:BVB302 CEX300:CEX302 COT300:COT302 CYP300:CYP302 DIL300:DIL302 DSH300:DSH302 ECD300:ECD302 ELZ300:ELZ302 EVV300:EVV302 FFR300:FFR302 FPN300:FPN302 FZJ300:FZJ302 GJF300:GJF302 GTB300:GTB302 HCX300:HCX302 HMT300:HMT302 HWP300:HWP302 IGL300:IGL302 IQH300:IQH302 JAD300:JAD302 JJZ300:JJZ302 JTV300:JTV302 KDR300:KDR302 KNN300:KNN302 KXJ300:KXJ302 LHF300:LHF302 LRB300:LRB302 MAX300:MAX302 MKT300:MKT302 MUP300:MUP302 NEL300:NEL302 NOH300:NOH302 NYD300:NYD302 OHZ300:OHZ302 ORV300:ORV302 PBR300:PBR302 PLN300:PLN302 PVJ300:PVJ302 QFF300:QFF302 QPB300:QPB302 QYX300:QYX302 RIT300:RIT302 RSP300:RSP302 SCL300:SCL302 SMH300:SMH302 SWD300:SWD302 TFZ300:TFZ302 TPV300:TPV302 TZR300:TZR302 TZR317:TZR319 TPV317:TPV319 TFZ317:TFZ319 SWD317:SWD319 SMH317:SMH319 SCL317:SCL319 RSP317:RSP319 RIT317:RIT319 QYX317:QYX319 QPB317:QPB319 QFF317:QFF319 PVJ317:PVJ319 PLN317:PLN319 PBR317:PBR319 ORV317:ORV319 OHZ317:OHZ319 NYD317:NYD319 NOH317:NOH319 NEL317:NEL319 MUP317:MUP319 MKT317:MKT319 MAX317:MAX319 LRB317:LRB319 LHF317:LHF319 KXJ317:KXJ319 KNN317:KNN319 KDR317:KDR319 JTV317:JTV319 JJZ317:JJZ319 JAD317:JAD319 IQH317:IQH319 IGL317:IGL319 HWP317:HWP319 HMT317:HMT319 HCX317:HCX319 GTB317:GTB319 GJF317:GJF319 FZJ317:FZJ319 FPN317:FPN319 FFR317:FFR319 EVV317:EVV319 ELZ317:ELZ319 ECD317:ECD319 DSH317:DSH319 DIL317:DIL319 CYP317:CYP319 COT317:COT319 CEX317:CEX319 BVB317:BVB319 BLF317:BLF319 BBJ317:BBJ319 ARN317:ARN319 AHR317:AHR319 XV317:XV319 NZ317:NZ319 ED317:ED319 UJN317:UJN319 TZR324:TZR325 TPV324:TPV325 TFZ324:TFZ325 SWD324:SWD325 SMH324:SMH325 SCL324:SCL325 RSP324:RSP325 RIT324:RIT325 QYX324:QYX325 QPB324:QPB325 QFF324:QFF325 PVJ324:PVJ325 PLN324:PLN325 PBR324:PBR325 ORV324:ORV325 OHZ324:OHZ325 NYD324:NYD325 NOH324:NOH325 NEL324:NEL325 MUP324:MUP325 MKT324:MKT325 MAX324:MAX325 LRB324:LRB325 LHF324:LHF325 KXJ324:KXJ325 KNN324:KNN325 KDR324:KDR325 JTV324:JTV325 JJZ324:JJZ325 JAD324:JAD325 IQH324:IQH325 IGL324:IGL325 HWP324:HWP325 HMT324:HMT325 HCX324:HCX325 GTB324:GTB325 GJF324:GJF325 FZJ324:FZJ325 FPN324:FPN325 FFR324:FFR325 EVV324:EVV325 ELZ324:ELZ325 ECD324:ECD325 DSH324:DSH325 DIL324:DIL325 CYP324:CYP325 COT324:COT325 CEX324:CEX325 BVB324:BVB325 BLF324:BLF325 BBJ324:BBJ325 ARN324:ARN325 AHR324:AHR325 XV324:XV325 NZ324:NZ325 ED324:ED325 UJN324:UJN325 EC265:EC269 ED88:ED123 NZ88:NZ123 XV88:XV123 AHR88:AHR123 ARN88:ARN123 BBJ88:BBJ123 BLF88:BLF123 BVB88:BVB123 CEX88:CEX123 COT88:COT123 CYP88:CYP123 DIL88:DIL123 DSH88:DSH123 ECD88:ECD123 ELZ88:ELZ123 EVV88:EVV123 FFR88:FFR123 FPN88:FPN123 FZJ88:FZJ123 GJF88:GJF123 GTB88:GTB123 HCX88:HCX123 HMT88:HMT123 HWP88:HWP123 IGL88:IGL123 IQH88:IQH123 JAD88:JAD123 JJZ88:JJZ123 JTV88:JTV123 KDR88:KDR123 KNN88:KNN123 KXJ88:KXJ123 LHF88:LHF123 LRB88:LRB123 MAX88:MAX123 MKT88:MKT123 MUP88:MUP123 NEL88:NEL123 NOH88:NOH123 NYD88:NYD123 OHZ88:OHZ123 ORV88:ORV123 PBR88:PBR123 PLN88:PLN123 PVJ88:PVJ123 QFF88:QFF123 QPB88:QPB123 QYX88:QYX123 RIT88:RIT123 RSP88:RSP123 SCL88:SCL123 SMH88:SMH123 SWD88:SWD123 TFZ88:TFZ123 TPV88:TPV123 TZR88:TZR123 UJN88:UJN123 TPV140:TPV172 TFZ140:TFZ172 SWD140:SWD172 SMH140:SMH172 SCL140:SCL172 RSP140:RSP172 RIT140:RIT172 QYX140:QYX172 QPB140:QPB172 QFF140:QFF172 PVJ140:PVJ172 PLN140:PLN172 PBR140:PBR172 ORV140:ORV172 OHZ140:OHZ172 NYD140:NYD172 NOH140:NOH172 NEL140:NEL172 MUP140:MUP172 MKT140:MKT172 MAX140:MAX172 LRB140:LRB172 LHF140:LHF172 KXJ140:KXJ172 KNN140:KNN172 KDR140:KDR172 JTV140:JTV172 JJZ140:JJZ172 JAD140:JAD172 IQH140:IQH172 IGL140:IGL172 HWP140:HWP172 HMT140:HMT172 HCX140:HCX172 GTB140:GTB172 GJF140:GJF172 FZJ140:FZJ172 FPN140:FPN172 FFR140:FFR172 EVV140:EVV172 ELZ140:ELZ172 ECD140:ECD172 DSH140:DSH172 DIL140:DIL172 CYP140:CYP172 COT140:COT172 CEX140:CEX172 BVB140:BVB172 BLF140:BLF172 BBJ140:BBJ172 ARN140:ARN172 AHR140:AHR172 XV140:XV172 NZ140:NZ172 ED140:ED172 UJN140:UJN172 TZR140:TZR172 UJN290:UJN293 ED290:ED293 NZ290:NZ293 XV290:XV293 AHR290:AHR293 ARN290:ARN293 BBJ290:BBJ293 BLF290:BLF293 BVB290:BVB293 CEX290:CEX293 COT290:COT293 CYP290:CYP293 DIL290:DIL293 DSH290:DSH293 ECD290:ECD293 ELZ290:ELZ293 EVV290:EVV293 FFR290:FFR293 FPN290:FPN293 FZJ290:FZJ293 GJF290:GJF293 GTB290:GTB293 HCX290:HCX293 HMT290:HMT293 HWP290:HWP293 IGL290:IGL293 IQH290:IQH293 JAD290:JAD293 JJZ290:JJZ293 JTV290:JTV293 KDR290:KDR293 KNN290:KNN293 KXJ290:KXJ293 LHF290:LHF293 LRB290:LRB293 MAX290:MAX293 MKT290:MKT293 MUP290:MUP293 NEL290:NEL293 NOH290:NOH293 NYD290:NYD293 OHZ290:OHZ293 ORV290:ORV293 PBR290:PBR293 PLN290:PLN293 PVJ290:PVJ293 QFF290:QFF293 QPB290:QPB293 QYX290:QYX293 RIT290:RIT293 RSP290:RSP293 SCL290:SCL293 SMH290:SMH293 SWD290:SWD293 TFZ290:TFZ293 TPV290:TPV293 TZR290:TZR293 UJN336:UJN341 ED336:ED341 NZ336:NZ341 XV336:XV341 AHR336:AHR341 ARN336:ARN341 BBJ336:BBJ341 BLF336:BLF341 BVB336:BVB341 CEX336:CEX341 COT336:COT341 CYP336:CYP341 DIL336:DIL341 DSH336:DSH341 ECD336:ECD341 ELZ336:ELZ341 EVV336:EVV341 FFR336:FFR341 FPN336:FPN341 FZJ336:FZJ341 GJF336:GJF341 GTB336:GTB341 HCX336:HCX341 HMT336:HMT341 HWP336:HWP341 IGL336:IGL341 IQH336:IQH341 JAD336:JAD341 JJZ336:JJZ341 JTV336:JTV341 KDR336:KDR341 KNN336:KNN341 KXJ336:KXJ341 LHF336:LHF341 LRB336:LRB341 MAX336:MAX341 MKT336:MKT341 MUP336:MUP341 NEL336:NEL341 NOH336:NOH341 NYD336:NYD341 OHZ336:OHZ341 ORV336:ORV341 PBR336:PBR341 PLN336:PLN341 PVJ336:PVJ341 QFF336:QFF341 QPB336:QPB341 QYX336:QYX341 RIT336:RIT341 RSP336:RSP341 SCL336:SCL341 SMH336:SMH341 SWD336:SWD341 TFZ336:TFZ341 TPV336:TPV341 TZR336:TZR341 ED180:ED207 UJN180:UJN207 TZR180:TZR207 TPV180:TPV207 TFZ180:TFZ207 SWD180:SWD207 SMH180:SMH207 SCL180:SCL207 RSP180:RSP207 RIT180:RIT207 QYX180:QYX207 QPB180:QPB207 QFF180:QFF207 PVJ180:PVJ207 PLN180:PLN207 PBR180:PBR207 ORV180:ORV207 OHZ180:OHZ207 NYD180:NYD207 NOH180:NOH207 NEL180:NEL207 MUP180:MUP207 MKT180:MKT207 MAX180:MAX207 LRB180:LRB207 LHF180:LHF207 KXJ180:KXJ207 KNN180:KNN207 KDR180:KDR207 JTV180:JTV207 JJZ180:JJZ207 JAD180:JAD207 IQH180:IQH207 IGL180:IGL207 HWP180:HWP207 HMT180:HMT207 HCX180:HCX207 GTB180:GTB207 GJF180:GJF207 FZJ180:FZJ207 FPN180:FPN207 FFR180:FFR207 EVV180:EVV207 ELZ180:ELZ207 ECD180:ECD207 DSH180:DSH207 DIL180:DIL207 CYP180:CYP207 COT180:COT207 CEX180:CEX207 BVB180:BVB207 BLF180:BLF207 BBJ180:BBJ207 ARN180:ARN207 AHR180:AHR207 XV180:XV207 UJM261:UJM263 TZQ261:TZQ263 TPU261:TPU263 TFY261:TFY263 SWC261:SWC263 SMG261:SMG263 SCK261:SCK263 RSO261:RSO263 RIS261:RIS263 QYW261:QYW263 QPA261:QPA263 QFE261:QFE263 PVI261:PVI263 PLM261:PLM263 PBQ261:PBQ263 ORU261:ORU263 OHY261:OHY263 NYC261:NYC263 NOG261:NOG263 NEK261:NEK263 MUO261:MUO263 MKS261:MKS263 MAW261:MAW263 LRA261:LRA263 LHE261:LHE263 KXI261:KXI263 KNM261:KNM263 KDQ261:KDQ263 JTU261:JTU263 JJY261:JJY263 JAC261:JAC263 IQG261:IQG263 IGK261:IGK263 HWO261:HWO263 HMS261:HMS263 HCW261:HCW263 GTA261:GTA263 GJE261:GJE263 FZI261:FZI263 FPM261:FPM263 FFQ261:FFQ263 EVU261:EVU263 ELY261:ELY263 ECC261:ECC263 DSG261:DSG263 DIK261:DIK263 CYO261:CYO263 COS261:COS263 CEW261:CEW263 BVA261:BVA263 BLE261:BLE263 BBI261:BBI263 ARM261:ARM263 AHQ261:AHQ263 XU261:XU263 NY261:NY263 EC261:EC263 UJN125:UJN133 TZR125:TZR133 TPV125:TPV133 TFZ125:TFZ133 SWD125:SWD133 SMH125:SMH133 SCL125:SCL133 RSP125:RSP133 RIT125:RIT133 QYX125:QYX133 QPB125:QPB133 QFF125:QFF133 PVJ125:PVJ133 PLN125:PLN133 PBR125:PBR133 ORV125:ORV133 OHZ125:OHZ133 NYD125:NYD133 NOH125:NOH133 NEL125:NEL133 MUP125:MUP133 MKT125:MKT133 MAX125:MAX133 LRB125:LRB133 LHF125:LHF133 KXJ125:KXJ133 KNN125:KNN133 KDR125:KDR133 JTV125:JTV133 JJZ125:JJZ133 JAD125:JAD133 IQH125:IQH133 IGL125:IGL133 HWP125:HWP133 HMT125:HMT133 HCX125:HCX133 GTB125:GTB133 GJF125:GJF133 FZJ125:FZJ133 FPN125:FPN133 FFR125:FFR133 EVV125:EVV133 ELZ125:ELZ133 ECD125:ECD133 DSH125:DSH133 DIL125:DIL133 CYP125:CYP133 COT125:COT133 CEX125:CEX133 BVB125:BVB133 BLF125:BLF133 BBJ125:BBJ133 ARN125:ARN133 AHR125:AHR133 XV125:XV133 NZ125:NZ133 ED125:ED133 UJN11:UJN41 ED11:ED41 NZ11:NZ41 XV11:XV41 AHR11:AHR41 ARN11:ARN41 BBJ11:BBJ41 BLF11:BLF41 BVB11:BVB41 CEX11:CEX41 COT11:COT41 CYP11:CYP41 DIL11:DIL41 DSH11:DSH41 ECD11:ECD41 ELZ11:ELZ41 EVV11:EVV41 FFR11:FFR41 FPN11:FPN41 FZJ11:FZJ41 GJF11:GJF41 GTB11:GTB41 HCX11:HCX41 HMT11:HMT41 HWP11:HWP41 IGL11:IGL41 IQH11:IQH41 JAD11:JAD41 JJZ11:JJZ41 JTV11:JTV41 KDR11:KDR41 KNN11:KNN41 KXJ11:KXJ41 LHF11:LHF41 LRB11:LRB41 MAX11:MAX41 MKT11:MKT41 MUP11:MUP41 NEL11:NEL41 NOH11:NOH41 NYD11:NYD41 OHZ11:OHZ41 ORV11:ORV41 PBR11:PBR41 PLN11:PLN41 PVJ11:PVJ41 QFF11:QFF41 QPB11:QPB41 QYX11:QYX41 RIT11:RIT41 RSP11:RSP41 SCL11:SCL41 SMH11:SMH41 SWD11:SWD41 TFZ11:TFZ41 TPV11:TPV41 TZR11:TZR41">
      <formula1>"M,F"</formula1>
    </dataValidation>
    <dataValidation type="list" allowBlank="1" showInputMessage="1" showErrorMessage="1" sqref="OA317:OA319 EE317:EE319 UJO317:UJO319 TZS317:TZS319 TPW317:TPW319 TGA317:TGA319 SWE317:SWE319 SMI317:SMI319 SCM317:SCM319 RSQ317:RSQ319 RIU317:RIU319 QYY317:QYY319 QPC317:QPC319 QFG317:QFG319 PVK317:PVK319 PLO317:PLO319 PBS317:PBS319 ORW317:ORW319 OIA317:OIA319 NYE317:NYE319 NOI317:NOI319 NEM317:NEM319 MUQ317:MUQ319 MKU317:MKU319 MAY317:MAY319 LRC317:LRC319 LHG317:LHG319 KXK317:KXK319 KNO317:KNO319 KDS317:KDS319 JTW317:JTW319 JKA317:JKA319 JAE317:JAE319 IQI317:IQI319 IGM317:IGM319 HWQ317:HWQ319 HMU317:HMU319 HCY317:HCY319 GTC317:GTC319 GJG317:GJG319 FZK317:FZK319 FPO317:FPO319 FFS317:FFS319 EVW317:EVW319 EMA317:EMA319 ECE317:ECE319 DSI317:DSI319 DIM317:DIM319 CYQ317:CYQ319 COU317:COU319 CEY317:CEY319 BVC317:BVC319 BLG317:BLG319 BBK317:BBK319 ARO317:ARO319 AHS317:AHS319 XW317:XW319 XW324 AHS324 ARO324 BBK324 BLG324 BVC324 CEY324 COU324 CYQ324 DIM324 DSI324 ECE324 EMA324 EVW324 FFS324 FPO324 FZK324 GJG324 GTC324 HCY324 HMU324 HWQ324 IGM324 IQI324 JAE324 JKA324 JTW324 KDS324 KNO324 KXK324 LHG324 LRC324 MAY324 MKU324 MUQ324 NEM324 NOI324 NYE324 OIA324 ORW324 PBS324 PLO324 PVK324 QFG324 QPC324 QYY324 RIU324 RSQ324 SCM324 SMI324 SWE324 TGA324 TPW324 TZS324 UJO324 EE324 OA324">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2018-05-28T07:25:35Z</dcterms:modified>
</cp:coreProperties>
</file>